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xlnm._FilterDatabase" localSheetId="0" hidden="1">Sheet1!$A$1:$K$123</definedName>
    <definedName name="_21114">#REF!</definedName>
    <definedName name="_Fill" hidden="1">[1]eqpmad2!#REF!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s">#N/A</definedName>
    <definedName name="data">#REF!</definedName>
    <definedName name="Database" hidden="1">#REF!</definedName>
    <definedName name="database2">#REF!</definedName>
    <definedName name="database3">#REF!</definedName>
    <definedName name="dss" hidden="1">#REF!</definedName>
    <definedName name="E206.">#REF!</definedName>
    <definedName name="eee">#REF!</definedName>
    <definedName name="fff">#REF!</definedName>
    <definedName name="gxxe2003">'[2]P1012001'!$A$6:$E$117</definedName>
    <definedName name="gxxe20032">'[2]P1012001'!$A$6:$E$117</definedName>
    <definedName name="hhhh">#REF!</definedName>
    <definedName name="HWSheet">1</definedName>
    <definedName name="kkkk">#REF!</definedName>
    <definedName name="M7.5砂浆">[3]单价计算表!$I$24</definedName>
    <definedName name="Module.Prix_SMC">Module.Prix_SMC</definedName>
    <definedName name="_xlnm.Print_Area">#N/A</definedName>
    <definedName name="Print_Area_MI">#REF!</definedName>
    <definedName name="_xlnm.Print_Titles" localSheetId="0">Sheet1!$1:$2</definedName>
    <definedName name="_xlnm.Print_Titles">#N/A</definedName>
    <definedName name="rrrr">#REF!</definedName>
    <definedName name="s">#REF!</definedName>
    <definedName name="sfeggsafasfas">#REF!</definedName>
    <definedName name="ss">#REF!</definedName>
    <definedName name="ttt">#REF!</definedName>
    <definedName name="tttt">#REF!</definedName>
    <definedName name="www">#REF!</definedName>
    <definedName name="yyyy">#REF!</definedName>
    <definedName name="本级标准收入2004年">[4]本年收入合计!$E$4:$E$184</definedName>
    <definedName name="标准砖">[5]主材价格表!$I$12</definedName>
    <definedName name="拨款汇总_合计">SUM([6]汇总!#REF!)</definedName>
    <definedName name="部门">#REF!</definedName>
    <definedName name="财力">#REF!</definedName>
    <definedName name="财政供养人员增幅2004年">[7]财政供养人员增幅!$E$6</definedName>
    <definedName name="财政供养人员增幅2004年分县">[7]财政供养人员增幅!$E$4:$E$184</definedName>
    <definedName name="粗砂">[8]主材价格表!$I$12</definedName>
    <definedName name="村级标准支出">[9]村级支出!$E$4:$E$184</definedName>
    <definedName name="大多数">[10]Sheet2!$A$15</definedName>
    <definedName name="大幅度">#REF!</definedName>
    <definedName name="地区名称">[11]封面!#REF!</definedName>
    <definedName name="第二产业分县2003年">[12]GDP!$G$4:$G$184</definedName>
    <definedName name="第二产业合计2003年">[12]GDP!$G$4</definedName>
    <definedName name="第三产业分县2003年">[12]GDP!$H$4:$H$184</definedName>
    <definedName name="第三产业合计2003年">[12]GDP!$H$4</definedName>
    <definedName name="点焊机25">[5]机械台班表!$F$226</definedName>
    <definedName name="电动葫芦2">[3]机械台班费!$D$27</definedName>
    <definedName name="电动葫芦3t">[5]机械台班表!$F$210</definedName>
    <definedName name="电焊机交流25">[8]机械台班表!$F$270</definedName>
    <definedName name="电焊机交流30">[8]机械台班表!$F$278</definedName>
    <definedName name="电焊机直流30">[5]机械台班表!$F$242</definedName>
    <definedName name="电焊条">[5]主材价格表!$I$26</definedName>
    <definedName name="垫铁">[8]主材价格表!$I$45</definedName>
    <definedName name="对焊机150">[8]机械台班表!$F$295</definedName>
    <definedName name="对焊机电弧150kvA">[13]机械台班费!$D$91</definedName>
    <definedName name="夺">[14]人工单价!$D$38</definedName>
    <definedName name="风砂水枪">[13]机械台班费!$D$80</definedName>
    <definedName name="风水砂枪">[5]机械台班表!$F$123</definedName>
    <definedName name="钢板">[8]主材价格表!$I$44</definedName>
    <definedName name="钢筋">[5]主材价格表!$I$18</definedName>
    <definedName name="钢筋1">[8]主材价格表!$I$35</definedName>
    <definedName name="钢筋2">[8]主材价格表!$I$36</definedName>
    <definedName name="钢筋切断机">[8]机械台班表!$F$311</definedName>
    <definedName name="钢筋切断机20">[5]机械台班表!$F$250</definedName>
    <definedName name="钢筋调直机">[8]机械台班表!$F$303</definedName>
    <definedName name="钢筋砼管1000">[8]主材价格表!$I$32</definedName>
    <definedName name="钢筋砼管600">[8]主材价格表!$I$30</definedName>
    <definedName name="钢筋砼管800">[8]主材价格表!$I$31</definedName>
    <definedName name="钢筋弯曲机">[5]机械台班表!$F$258</definedName>
    <definedName name="耕地占用税分县2003年">[15]一般预算收入!$U$4:$U$184</definedName>
    <definedName name="耕地占用税合计2003年">[15]一般预算收入!$U$4</definedName>
    <definedName name="工商税收2004年">[16]工商税收!$S$4:$S$184</definedName>
    <definedName name="工商税收合计2004年">[16]工商税收!$S$4</definedName>
    <definedName name="公检法司部门编制数">[17]公检法司编制!$E$4:$E$184</definedName>
    <definedName name="公用标准支出">[18]合计!$E$4:$E$184</definedName>
    <definedName name="行政管理部门编制数">[17]行政编制!$E$4:$E$184</definedName>
    <definedName name="汇率">#REF!</definedName>
    <definedName name="混凝土拌制机">[19]单价分析表1!#REF!</definedName>
    <definedName name="混凝土拌制人">[19]单价分析表1!#REF!</definedName>
    <definedName name="混凝土运输机">[19]单价分析表1!#REF!</definedName>
    <definedName name="混凝土运输人">[19]单价分析表1!#REF!</definedName>
    <definedName name="混凝土柱">[5]主材价格表!$I$76</definedName>
    <definedName name="机油">[8]主材价格表!$I$41</definedName>
    <definedName name="甲类工">[5]人工单价!$D$19</definedName>
    <definedName name="建02.167机">'[20]单位估价表 '!$H$576</definedName>
    <definedName name="搅拌机0.4">[8]机械台班表!$F$110</definedName>
    <definedName name="锯材">[5]主材价格表!$I$19</definedName>
    <definedName name="卷扬机3t">[5]机械台班表!$F$203</definedName>
    <definedName name="卷扬机5t">[8]机械台班表!$F$247</definedName>
    <definedName name="卡扣件">[5]主材价格表!$I$25</definedName>
    <definedName name="科目编码">[21]编码!$A$2:$A$145</definedName>
    <definedName name="块石">[5]主材价格表!$I$9</definedName>
    <definedName name="沥青">[5]主材价格表!$I$77</definedName>
    <definedName name="砾石">[5]主材价格表!$I$10</definedName>
    <definedName name="履带起重机15">[5]机械台班表!$F$171</definedName>
    <definedName name="履带起重机15t">[8]机械台班表!$F$207</definedName>
    <definedName name="履带式拖拉机59">[5]机械台班表!$F$48</definedName>
    <definedName name="毛条石">[8]主材价格表!$I$47</definedName>
    <definedName name="煤油">[5]主材价格表!$I$38</definedName>
    <definedName name="木柴">[5]主材价格表!$I$78</definedName>
    <definedName name="内燃压路机12">[5]机械台班表!$F$79</definedName>
    <definedName name="内燃压路机8">[5]机械台班表!$F$71</definedName>
    <definedName name="农业人口2003年">[22]农业人口!$E$4:$E$184</definedName>
    <definedName name="农业税分县2003年">[15]一般预算收入!$S$4:$S$184</definedName>
    <definedName name="农业税合计2003年">[15]一般预算收入!$S$4</definedName>
    <definedName name="农业特产税分县2003年">[15]一般预算收入!$T$4:$T$184</definedName>
    <definedName name="农业特产税合计2003年">[15]一般预算收入!$T$4</definedName>
    <definedName name="农业用地面积">[23]农业用地!$E$4:$E$184</definedName>
    <definedName name="排水管1200">[5]主材价格表!#REF!</definedName>
    <definedName name="排水管300">[5]主材价格表!$I$29</definedName>
    <definedName name="排水管400">[5]主材价格表!$I$30</definedName>
    <definedName name="排水管500">[5]主材价格表!$I$31</definedName>
    <definedName name="排水管800">[5]主材价格表!$I$32</definedName>
    <definedName name="刨毛机">[5]机械台班表!$F$100</definedName>
    <definedName name="汽车起重机10t">[8]机械台班表!$F$231</definedName>
    <definedName name="汽车起重机5">[5]机械台班表!$F$187</definedName>
    <definedName name="汽车起重机5t">[8]机械台班表!$F$215</definedName>
    <definedName name="汽车起重机8t">[8]机械台班表!$F$223</definedName>
    <definedName name="汽油">[5]主材价格表!$I$16</definedName>
    <definedName name="契税分县2003年">[15]一般预算收入!$V$4:$V$184</definedName>
    <definedName name="契税合计2003年">[15]一般预算收入!$V$4</definedName>
    <definedName name="铅油">[8]主材价格表!$I$40</definedName>
    <definedName name="全额差额比例">'[24]C01-1'!#REF!</definedName>
    <definedName name="人工甲">[13]人工N!$D$19</definedName>
    <definedName name="人工乙">[13]人工N!$D$41</definedName>
    <definedName name="人员标准支出">[25]人员支出!$E$4:$E$184</definedName>
    <definedName name="三">[26]人工单价!$D$38</definedName>
    <definedName name="三铧犁">[5]机械台班表!$F$92</definedName>
    <definedName name="砂">[5]主材价格表!$I$8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生石灰">[5]主材价格表!$I$28</definedName>
    <definedName name="事业发展支出">[27]事业发展!$E$4:$E$184</definedName>
    <definedName name="是">#REF!</definedName>
    <definedName name="树苗">[5]主材价格表!$I$84</definedName>
    <definedName name="双胶轮车">[8]机械台班表!$F$181</definedName>
    <definedName name="双面刨床">[5]机械台班表!$F$281</definedName>
    <definedName name="水">[5]主材价格表!$I$13</definedName>
    <definedName name="水10018机">'[20]单位估价表 '!$H$12</definedName>
    <definedName name="水10464机">'[20]单位估价表 '!$H$72</definedName>
    <definedName name="水10467机">'[20]单位估价表 '!$H$78</definedName>
    <definedName name="水40079机">'[20]单位估价表 '!$H$259</definedName>
    <definedName name="水40101机10内">'[20]单位估价表 '!$H$281</definedName>
    <definedName name="水40124机30">'[20]单位估价表 '!$H$370</definedName>
    <definedName name="水50005机">'[20]单位估价表 '!$H$464</definedName>
    <definedName name="水50006机">'[20]单位估价表 '!$H$475</definedName>
    <definedName name="水50007机">'[20]单位估价表 '!$H$752</definedName>
    <definedName name="水50008机">'[20]单位估价表 '!$H$763</definedName>
    <definedName name="水泥325">[8]主材价格表!$I$10</definedName>
    <definedName name="水泥42.5">[5]主材价格表!$I$5</definedName>
    <definedName name="水泥425">[8]主材价格表!$I$11</definedName>
    <definedName name="水泥砂浆10">[8]砼、砂浆单价计算表!$M$32</definedName>
    <definedName name="水泥砂浆5">[8]砼、砂浆单价计算表!$M$30</definedName>
    <definedName name="水泥砂浆7.5">[5]砼、砂浆单价计算表!$M$31</definedName>
    <definedName name="塑料止水带">[13]材料报价!$P$29</definedName>
    <definedName name="碎石20">[5]主材价格表!$I$6</definedName>
    <definedName name="碎石40">[5]主材价格表!$I$7</definedName>
    <definedName name="塔式起重机10">[5]机械台班表!$F$163</definedName>
    <definedName name="塔式起重机10t">[8]机械台班表!$F$189</definedName>
    <definedName name="塔式起重机25t">[8]机械台班表!$F$197</definedName>
    <definedName name="铁钉">[5]主材价格表!$I$27</definedName>
    <definedName name="铁件">[5]主材价格表!$I$23</definedName>
    <definedName name="铁丝">[8]主材价格表!$I$46</definedName>
    <definedName name="厅">[14]机械台班表!$F$210</definedName>
    <definedName name="砼102">[8]砼、砂浆单价计算表!$P$7</definedName>
    <definedName name="砼152">[8]砼、砂浆单价计算表!$P$9</definedName>
    <definedName name="砼202">[5]砼、砂浆单价计算表!$P$11</definedName>
    <definedName name="砼251">[8]砼、砂浆单价计算表!$P$14</definedName>
    <definedName name="砼252">[5]砼、砂浆单价计算表!$P$15</definedName>
    <definedName name="砼管400">[3]材料!$O$32</definedName>
    <definedName name="土料">[8]主材价格表!$I$48</definedName>
    <definedName name="推土机59">[8]机械台班表!$F$32</definedName>
    <definedName name="推土机74">[8]机械台班表!$F$40</definedName>
    <definedName name="拖拉机74">[5]机械台班表!$F$55</definedName>
    <definedName name="挖掘机0.5">[8]机械台班表!$F$8</definedName>
    <definedName name="挖掘机1">[8]机械台班表!$F$16</definedName>
    <definedName name="挖掘机油动0.5">[5]机械台班表!$F$8</definedName>
    <definedName name="蛙式打夯机">[5]机械台班表!$F$87</definedName>
    <definedName name="位次d">[28]四月份月报!#REF!</definedName>
    <definedName name="乡镇个数">[29]行政区划!$D$6:$D$184</definedName>
    <definedName name="橡胶止水圈">[5]主材价格表!$I$80</definedName>
    <definedName name="型钢">[5]主材价格表!$I$22</definedName>
    <definedName name="性别">[30]基础编码!$H$2:$H$3</definedName>
    <definedName name="学历">[30]基础编码!$S$2:$S$9</definedName>
    <definedName name="氧气">[8]主材价格表!$I$42</definedName>
    <definedName name="一般预算收入2002年">'[31]2002年一般预算收入'!$AC$4:$AC$184</definedName>
    <definedName name="一般预算收入2003年">[15]一般预算收入!$AD$4:$AD$184</definedName>
    <definedName name="一般预算收入合计2003年">[15]一般预算收入!$AC$4</definedName>
    <definedName name="乙类工">[5]人工单价!$D$38</definedName>
    <definedName name="乙炔气">[5]主材价格表!$I$33</definedName>
    <definedName name="油漆">[5]主材价格表!$I$79</definedName>
    <definedName name="预埋铁件">[5]主材价格表!$I$24</definedName>
    <definedName name="原木">[13]材料报价!$P$7</definedName>
    <definedName name="圆盘锯">[5]机械台班表!$F$273</definedName>
    <definedName name="载重汽车10">[5]机械台班表!$F$141</definedName>
    <definedName name="载重汽车10t">[8]机械台班表!$F$157</definedName>
    <definedName name="载重汽车5">[5]机械台班表!$F$133</definedName>
    <definedName name="载重汽车5t">[8]机械台班表!$F$149</definedName>
    <definedName name="在">[14]人工单价!$D$38</definedName>
    <definedName name="粘土">[5]主材价格表!$I$11</definedName>
    <definedName name="振捣器插入式">[5]机械台班表!$F$115</definedName>
    <definedName name="振捣器插入式1.1">[5]机械台班表!$F$265</definedName>
    <definedName name="振捣器插入式2.2">[5]机械台班表!$F$115</definedName>
    <definedName name="支出">'[32]P1012001'!$A$6:$E$117</definedName>
    <definedName name="直流电焊机30">[13]机械台班费!$D$63</definedName>
    <definedName name="中国">#REF!</definedName>
    <definedName name="中级工工时18">[33]人工单价计算表!$J$18</definedName>
    <definedName name="中小学生人数2003年">[34]中小学生!$E$4:$E$184</definedName>
    <definedName name="自行式平地机">[8]机械台班表!$F$72</definedName>
    <definedName name="自行式平地机118">[5]机械台班表!$F$63</definedName>
    <definedName name="自卸汽车5t">[8]机械台班表!$F$167</definedName>
    <definedName name="总人口2003年">[35]总人口!$E$4:$E$184</definedName>
    <definedName name="组合钢模板">[5]主材价格表!$I$20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<sst xmlns="http://schemas.openxmlformats.org/spreadsheetml/2006/main" count="733" uniqueCount="265">
  <si>
    <t>2023年第四批培训补贴花名册</t>
  </si>
  <si>
    <t>编号</t>
  </si>
  <si>
    <t>姓名</t>
  </si>
  <si>
    <t>性别</t>
  </si>
  <si>
    <t>人员类别</t>
  </si>
  <si>
    <t>取得证书名称</t>
  </si>
  <si>
    <t>证书编号</t>
  </si>
  <si>
    <t>收费标准</t>
  </si>
  <si>
    <t>缴纳学费</t>
  </si>
  <si>
    <t>培训补
贴金额</t>
  </si>
  <si>
    <t>生活交通补贴</t>
  </si>
  <si>
    <t>专业名称</t>
  </si>
  <si>
    <t>邱佳妮</t>
  </si>
  <si>
    <t>女</t>
  </si>
  <si>
    <t>城镇登记失业人员</t>
  </si>
  <si>
    <t>培训合格证</t>
  </si>
  <si>
    <t>G99-202300070016</t>
  </si>
  <si>
    <t>电子商务第二期</t>
  </si>
  <si>
    <t>吕宝珠</t>
  </si>
  <si>
    <t>G99-202300070014</t>
  </si>
  <si>
    <t>黄文静</t>
  </si>
  <si>
    <t>G99-202300070008</t>
  </si>
  <si>
    <t>何聪</t>
  </si>
  <si>
    <t>G99-202300070007</t>
  </si>
  <si>
    <t>高兰珍</t>
  </si>
  <si>
    <t>G99-202300070005</t>
  </si>
  <si>
    <t>刘秋梅</t>
  </si>
  <si>
    <t>G99-202300070010</t>
  </si>
  <si>
    <t>徐珊珊</t>
  </si>
  <si>
    <t>农村转移就业劳动者</t>
  </si>
  <si>
    <t>G99-202300070023</t>
  </si>
  <si>
    <t>包文俊</t>
  </si>
  <si>
    <t>男</t>
  </si>
  <si>
    <t>G99-202300070001</t>
  </si>
  <si>
    <t>李铮</t>
  </si>
  <si>
    <t>G99-202300070009</t>
  </si>
  <si>
    <t>高咏玭</t>
  </si>
  <si>
    <t>G99-202300070006</t>
  </si>
  <si>
    <t>肖宝娟</t>
  </si>
  <si>
    <t>G99-202300070022</t>
  </si>
  <si>
    <t>潘玲</t>
  </si>
  <si>
    <t>G99-202300070015</t>
  </si>
  <si>
    <t>方菊芬</t>
  </si>
  <si>
    <t>G99-202300070004</t>
  </si>
  <si>
    <t>丁珍兰</t>
  </si>
  <si>
    <t>G99-202300070003</t>
  </si>
  <si>
    <t>卢芳</t>
  </si>
  <si>
    <t>G99-202300070012</t>
  </si>
  <si>
    <t>刘永伶</t>
  </si>
  <si>
    <t>G99-202300070011</t>
  </si>
  <si>
    <t>夏笑</t>
  </si>
  <si>
    <t>G99-202300070021</t>
  </si>
  <si>
    <t>鲁冬芳</t>
  </si>
  <si>
    <t>G99-202300070013</t>
  </si>
  <si>
    <t>程丽</t>
  </si>
  <si>
    <t>G99-202300070002</t>
  </si>
  <si>
    <t>魏晗晗</t>
  </si>
  <si>
    <t>G99-202300070020</t>
  </si>
  <si>
    <t>汤秋燕</t>
  </si>
  <si>
    <t>G99-202300070017</t>
  </si>
  <si>
    <t>涂秋贵</t>
  </si>
  <si>
    <t>G99-202300070018</t>
  </si>
  <si>
    <t>王娟</t>
  </si>
  <si>
    <t>G99-202300070019</t>
  </si>
  <si>
    <t>尹金霞</t>
  </si>
  <si>
    <t>G99-202300070024</t>
  </si>
  <si>
    <t>王婵</t>
  </si>
  <si>
    <t>G99-202300080016</t>
  </si>
  <si>
    <t>制图员第三期</t>
  </si>
  <si>
    <t>罗玉竹</t>
  </si>
  <si>
    <t>G99-202300080011</t>
  </si>
  <si>
    <t>邱细娟</t>
  </si>
  <si>
    <t>G99-202300080014</t>
  </si>
  <si>
    <t>何红霞</t>
  </si>
  <si>
    <t>G99-202300080005</t>
  </si>
  <si>
    <t>叶芳</t>
  </si>
  <si>
    <t>G99-202300080022</t>
  </si>
  <si>
    <t>熊传</t>
  </si>
  <si>
    <t>G99-202300080019</t>
  </si>
  <si>
    <t>江文莉</t>
  </si>
  <si>
    <t>G99-202300080008</t>
  </si>
  <si>
    <t>苏娟</t>
  </si>
  <si>
    <t>G99-202300080015</t>
  </si>
  <si>
    <t>查芬</t>
  </si>
  <si>
    <t>G99-202300080001</t>
  </si>
  <si>
    <t>董银</t>
  </si>
  <si>
    <t>G99-202300080003</t>
  </si>
  <si>
    <t>李萌</t>
  </si>
  <si>
    <t>G99-202300080009</t>
  </si>
  <si>
    <t>余初阳</t>
  </si>
  <si>
    <t>G99-202300080023</t>
  </si>
  <si>
    <t>江慧</t>
  </si>
  <si>
    <t>G99-202300080007</t>
  </si>
  <si>
    <t>张美云</t>
  </si>
  <si>
    <t>G99-202300080025</t>
  </si>
  <si>
    <t>范姣霞</t>
  </si>
  <si>
    <t>G99-202300080004</t>
  </si>
  <si>
    <t>周苗</t>
  </si>
  <si>
    <t>G99-202300080027</t>
  </si>
  <si>
    <t>杨萍</t>
  </si>
  <si>
    <t>G99-202300080020</t>
  </si>
  <si>
    <t>曾小梅</t>
  </si>
  <si>
    <t>G99-202300080024</t>
  </si>
  <si>
    <t>王小鹃</t>
  </si>
  <si>
    <t>G99-202300080018</t>
  </si>
  <si>
    <t>王苹</t>
  </si>
  <si>
    <t>G99-202300080017</t>
  </si>
  <si>
    <t>秦红缨</t>
  </si>
  <si>
    <t>G99-202300080013</t>
  </si>
  <si>
    <t>侯恩丽</t>
  </si>
  <si>
    <t>G99-202300080006</t>
  </si>
  <si>
    <t>张雅晴</t>
  </si>
  <si>
    <t>G99-202300080026</t>
  </si>
  <si>
    <t>廖智童</t>
  </si>
  <si>
    <t>G99-202300080010</t>
  </si>
  <si>
    <t>陈琴</t>
  </si>
  <si>
    <t>G99-202300080002</t>
  </si>
  <si>
    <t>杨婷</t>
  </si>
  <si>
    <t>G99-202300080021</t>
  </si>
  <si>
    <t>彭桂兰</t>
  </si>
  <si>
    <t>G99-202300080012</t>
  </si>
  <si>
    <t>胡婷</t>
  </si>
  <si>
    <t>G99-202300090008</t>
  </si>
  <si>
    <t>西式面点第二期</t>
  </si>
  <si>
    <t>黄荣</t>
  </si>
  <si>
    <t>G99-202300090010</t>
  </si>
  <si>
    <t>万娟</t>
  </si>
  <si>
    <t>G99-202300090015</t>
  </si>
  <si>
    <t>马云萍</t>
  </si>
  <si>
    <t>G99-202300090014</t>
  </si>
  <si>
    <t>祝琴</t>
  </si>
  <si>
    <t>G99-202300090021</t>
  </si>
  <si>
    <t>喻利娟</t>
  </si>
  <si>
    <t>G99-202300090019</t>
  </si>
  <si>
    <t>陈秀</t>
  </si>
  <si>
    <t>G99-202300090002</t>
  </si>
  <si>
    <t>陈娟</t>
  </si>
  <si>
    <t>G99-202300090001</t>
  </si>
  <si>
    <t>方祥胜</t>
  </si>
  <si>
    <t>贫困家庭子女</t>
  </si>
  <si>
    <t>G99-202300090006</t>
  </si>
  <si>
    <t>范秀</t>
  </si>
  <si>
    <t>G99-202300090005</t>
  </si>
  <si>
    <t>汪凤</t>
  </si>
  <si>
    <t>G99-202300090016</t>
  </si>
  <si>
    <t>康继芳</t>
  </si>
  <si>
    <t>G99-202300090012</t>
  </si>
  <si>
    <t>黄纯</t>
  </si>
  <si>
    <t>G99-202300090009</t>
  </si>
  <si>
    <t>熊杏</t>
  </si>
  <si>
    <t>G99-202300090018</t>
  </si>
  <si>
    <t>丁立群</t>
  </si>
  <si>
    <t>G99-202300090004</t>
  </si>
  <si>
    <t>吴杜</t>
  </si>
  <si>
    <t>G99-202300090017</t>
  </si>
  <si>
    <t>张丽</t>
  </si>
  <si>
    <t>G99-202300090020</t>
  </si>
  <si>
    <t>姜雪</t>
  </si>
  <si>
    <t>G99-202300090011</t>
  </si>
  <si>
    <t>何婷</t>
  </si>
  <si>
    <t>G99-202300090007</t>
  </si>
  <si>
    <t>李晓曼</t>
  </si>
  <si>
    <t>G99-202300090013</t>
  </si>
  <si>
    <t>崔梦珊</t>
  </si>
  <si>
    <t>G99-202300090003</t>
  </si>
  <si>
    <t>谈姚君</t>
  </si>
  <si>
    <t>毕业年度高校毕业生</t>
  </si>
  <si>
    <r>
      <rPr>
        <sz val="10"/>
        <rFont val="宋体"/>
        <charset val="134"/>
        <scheme val="minor"/>
      </rPr>
      <t>G99-20230010</t>
    </r>
    <r>
      <rPr>
        <sz val="10"/>
        <rFont val="宋体"/>
        <charset val="134"/>
      </rPr>
      <t>0016</t>
    </r>
  </si>
  <si>
    <t>制图员第四期</t>
  </si>
  <si>
    <t>董琪</t>
  </si>
  <si>
    <r>
      <rPr>
        <sz val="10"/>
        <rFont val="宋体"/>
        <charset val="134"/>
        <scheme val="minor"/>
      </rPr>
      <t>G99-20230010</t>
    </r>
    <r>
      <rPr>
        <sz val="10"/>
        <rFont val="宋体"/>
        <charset val="134"/>
      </rPr>
      <t>0007</t>
    </r>
  </si>
  <si>
    <t>艾海燕</t>
  </si>
  <si>
    <r>
      <rPr>
        <sz val="10"/>
        <rFont val="宋体"/>
        <charset val="134"/>
        <scheme val="minor"/>
      </rPr>
      <t>G99-2023001</t>
    </r>
    <r>
      <rPr>
        <sz val="10"/>
        <rFont val="宋体"/>
        <charset val="134"/>
      </rPr>
      <t>00001</t>
    </r>
  </si>
  <si>
    <t>周如意</t>
  </si>
  <si>
    <r>
      <rPr>
        <sz val="10"/>
        <rFont val="宋体"/>
        <charset val="134"/>
        <scheme val="minor"/>
      </rPr>
      <t>G99-20230010</t>
    </r>
    <r>
      <rPr>
        <sz val="10"/>
        <rFont val="宋体"/>
        <charset val="134"/>
      </rPr>
      <t>0026</t>
    </r>
  </si>
  <si>
    <t>张素春</t>
  </si>
  <si>
    <r>
      <rPr>
        <sz val="10"/>
        <rFont val="宋体"/>
        <charset val="134"/>
        <scheme val="minor"/>
      </rPr>
      <t>G99-20230010</t>
    </r>
    <r>
      <rPr>
        <sz val="10"/>
        <rFont val="宋体"/>
        <charset val="134"/>
      </rPr>
      <t>0023</t>
    </r>
  </si>
  <si>
    <t>熊晓静</t>
  </si>
  <si>
    <r>
      <rPr>
        <sz val="10"/>
        <rFont val="宋体"/>
        <charset val="134"/>
        <scheme val="minor"/>
      </rPr>
      <t>G99-20230010</t>
    </r>
    <r>
      <rPr>
        <sz val="10"/>
        <rFont val="宋体"/>
        <charset val="134"/>
      </rPr>
      <t>0018</t>
    </r>
  </si>
  <si>
    <t>尹林</t>
  </si>
  <si>
    <r>
      <rPr>
        <sz val="10"/>
        <rFont val="宋体"/>
        <charset val="134"/>
        <scheme val="minor"/>
      </rPr>
      <t>G99-20230010</t>
    </r>
    <r>
      <rPr>
        <sz val="10"/>
        <rFont val="宋体"/>
        <charset val="134"/>
      </rPr>
      <t>0020</t>
    </r>
  </si>
  <si>
    <t>刘雅琴</t>
  </si>
  <si>
    <r>
      <rPr>
        <sz val="10"/>
        <rFont val="宋体"/>
        <charset val="134"/>
        <scheme val="minor"/>
      </rPr>
      <t>G99-20230010</t>
    </r>
    <r>
      <rPr>
        <sz val="10"/>
        <rFont val="宋体"/>
        <charset val="134"/>
      </rPr>
      <t>0014</t>
    </r>
  </si>
  <si>
    <t>何中琴</t>
  </si>
  <si>
    <r>
      <rPr>
        <sz val="10"/>
        <rFont val="宋体"/>
        <charset val="134"/>
        <scheme val="minor"/>
      </rPr>
      <t>G99-20230010</t>
    </r>
    <r>
      <rPr>
        <sz val="10"/>
        <rFont val="宋体"/>
        <charset val="134"/>
      </rPr>
      <t>0008</t>
    </r>
  </si>
  <si>
    <t>李云绘</t>
  </si>
  <si>
    <r>
      <rPr>
        <sz val="10"/>
        <rFont val="宋体"/>
        <charset val="134"/>
        <scheme val="minor"/>
      </rPr>
      <t>G99-20230010</t>
    </r>
    <r>
      <rPr>
        <sz val="10"/>
        <rFont val="宋体"/>
        <charset val="134"/>
      </rPr>
      <t>0013</t>
    </r>
  </si>
  <si>
    <t>朱凤娟</t>
  </si>
  <si>
    <r>
      <rPr>
        <sz val="10"/>
        <rFont val="宋体"/>
        <charset val="134"/>
        <scheme val="minor"/>
      </rPr>
      <t>G99-20230010</t>
    </r>
    <r>
      <rPr>
        <sz val="10"/>
        <rFont val="宋体"/>
        <charset val="134"/>
      </rPr>
      <t>0027</t>
    </r>
  </si>
  <si>
    <t>陈艳娥</t>
  </si>
  <si>
    <r>
      <rPr>
        <sz val="10"/>
        <rFont val="宋体"/>
        <charset val="134"/>
        <scheme val="minor"/>
      </rPr>
      <t>G99-20230010</t>
    </r>
    <r>
      <rPr>
        <sz val="10"/>
        <rFont val="宋体"/>
        <charset val="134"/>
      </rPr>
      <t>0006</t>
    </r>
  </si>
  <si>
    <t>黄汉琴</t>
  </si>
  <si>
    <r>
      <rPr>
        <sz val="10"/>
        <rFont val="宋体"/>
        <charset val="134"/>
        <scheme val="minor"/>
      </rPr>
      <t>G99-20230010</t>
    </r>
    <r>
      <rPr>
        <sz val="10"/>
        <rFont val="宋体"/>
        <charset val="134"/>
      </rPr>
      <t>0009</t>
    </r>
  </si>
  <si>
    <t>艾琴</t>
  </si>
  <si>
    <r>
      <rPr>
        <sz val="10"/>
        <rFont val="宋体"/>
        <charset val="134"/>
        <scheme val="minor"/>
      </rPr>
      <t>G99-20230010</t>
    </r>
    <r>
      <rPr>
        <sz val="10"/>
        <rFont val="宋体"/>
        <charset val="134"/>
      </rPr>
      <t>0002</t>
    </r>
  </si>
  <si>
    <t>杨敏</t>
  </si>
  <si>
    <r>
      <rPr>
        <sz val="10"/>
        <rFont val="宋体"/>
        <charset val="134"/>
        <scheme val="minor"/>
      </rPr>
      <t>G99-20230010</t>
    </r>
    <r>
      <rPr>
        <sz val="10"/>
        <rFont val="宋体"/>
        <charset val="134"/>
      </rPr>
      <t>0019</t>
    </r>
  </si>
  <si>
    <t>余春花</t>
  </si>
  <si>
    <r>
      <rPr>
        <sz val="10"/>
        <rFont val="宋体"/>
        <charset val="134"/>
        <scheme val="minor"/>
      </rPr>
      <t>G99-20230010</t>
    </r>
    <r>
      <rPr>
        <sz val="10"/>
        <rFont val="宋体"/>
        <charset val="134"/>
      </rPr>
      <t>0021</t>
    </r>
  </si>
  <si>
    <t>郑停</t>
  </si>
  <si>
    <r>
      <rPr>
        <sz val="10"/>
        <rFont val="宋体"/>
        <charset val="134"/>
        <scheme val="minor"/>
      </rPr>
      <t>G99-20230010</t>
    </r>
    <r>
      <rPr>
        <sz val="10"/>
        <rFont val="宋体"/>
        <charset val="134"/>
      </rPr>
      <t>0024</t>
    </r>
  </si>
  <si>
    <t>刘媛</t>
  </si>
  <si>
    <r>
      <rPr>
        <sz val="10"/>
        <rFont val="宋体"/>
        <charset val="134"/>
        <scheme val="minor"/>
      </rPr>
      <t>G99-20230010</t>
    </r>
    <r>
      <rPr>
        <sz val="10"/>
        <rFont val="宋体"/>
        <charset val="134"/>
      </rPr>
      <t>0015</t>
    </r>
  </si>
  <si>
    <t>李想</t>
  </si>
  <si>
    <r>
      <rPr>
        <sz val="10"/>
        <rFont val="宋体"/>
        <charset val="134"/>
        <scheme val="minor"/>
      </rPr>
      <t>G99-20230010</t>
    </r>
    <r>
      <rPr>
        <sz val="10"/>
        <rFont val="宋体"/>
        <charset val="134"/>
      </rPr>
      <t>0012</t>
    </r>
  </si>
  <si>
    <t>余素云</t>
  </si>
  <si>
    <r>
      <rPr>
        <sz val="10"/>
        <rFont val="宋体"/>
        <charset val="134"/>
        <scheme val="minor"/>
      </rPr>
      <t>G99-20230010</t>
    </r>
    <r>
      <rPr>
        <sz val="10"/>
        <rFont val="宋体"/>
        <charset val="134"/>
      </rPr>
      <t>0022</t>
    </r>
  </si>
  <si>
    <t>蔡小英</t>
  </si>
  <si>
    <r>
      <rPr>
        <sz val="10"/>
        <rFont val="宋体"/>
        <charset val="134"/>
        <scheme val="minor"/>
      </rPr>
      <t>G99-20230010</t>
    </r>
    <r>
      <rPr>
        <sz val="10"/>
        <rFont val="宋体"/>
        <charset val="134"/>
      </rPr>
      <t>0003</t>
    </r>
  </si>
  <si>
    <t>黄惠娟</t>
  </si>
  <si>
    <r>
      <rPr>
        <sz val="10"/>
        <rFont val="宋体"/>
        <charset val="134"/>
        <scheme val="minor"/>
      </rPr>
      <t>G99-20230010</t>
    </r>
    <r>
      <rPr>
        <sz val="10"/>
        <rFont val="宋体"/>
        <charset val="134"/>
      </rPr>
      <t>0010</t>
    </r>
  </si>
  <si>
    <t>王惠惠</t>
  </si>
  <si>
    <r>
      <rPr>
        <sz val="10"/>
        <rFont val="宋体"/>
        <charset val="134"/>
        <scheme val="minor"/>
      </rPr>
      <t>G99-20230010</t>
    </r>
    <r>
      <rPr>
        <sz val="10"/>
        <rFont val="宋体"/>
        <charset val="134"/>
      </rPr>
      <t>0017</t>
    </r>
  </si>
  <si>
    <t>周敏</t>
  </si>
  <si>
    <r>
      <rPr>
        <sz val="10"/>
        <rFont val="宋体"/>
        <charset val="134"/>
        <scheme val="minor"/>
      </rPr>
      <t>G99-20230010</t>
    </r>
    <r>
      <rPr>
        <sz val="10"/>
        <rFont val="宋体"/>
        <charset val="134"/>
      </rPr>
      <t>0025</t>
    </r>
  </si>
  <si>
    <t>陈方</t>
  </si>
  <si>
    <r>
      <rPr>
        <sz val="10"/>
        <rFont val="宋体"/>
        <charset val="134"/>
        <scheme val="minor"/>
      </rPr>
      <t>G99-20230010</t>
    </r>
    <r>
      <rPr>
        <sz val="10"/>
        <rFont val="宋体"/>
        <charset val="134"/>
      </rPr>
      <t>0004</t>
    </r>
  </si>
  <si>
    <t>陈梦飞</t>
  </si>
  <si>
    <r>
      <rPr>
        <sz val="10"/>
        <rFont val="宋体"/>
        <charset val="134"/>
        <scheme val="minor"/>
      </rPr>
      <t>G99-20230010</t>
    </r>
    <r>
      <rPr>
        <sz val="10"/>
        <rFont val="宋体"/>
        <charset val="134"/>
      </rPr>
      <t>0005</t>
    </r>
  </si>
  <si>
    <t>李维</t>
  </si>
  <si>
    <r>
      <rPr>
        <sz val="10"/>
        <rFont val="宋体"/>
        <charset val="134"/>
        <scheme val="minor"/>
      </rPr>
      <t>G99-20230010</t>
    </r>
    <r>
      <rPr>
        <sz val="10"/>
        <rFont val="宋体"/>
        <charset val="134"/>
      </rPr>
      <t>0011</t>
    </r>
  </si>
  <si>
    <t>王逸飞</t>
  </si>
  <si>
    <t>G99-202300110016</t>
  </si>
  <si>
    <t>电子商务第三期</t>
  </si>
  <si>
    <t>何利</t>
  </si>
  <si>
    <t>G99-202300110008</t>
  </si>
  <si>
    <t>程钒</t>
  </si>
  <si>
    <t>G99-202300110003</t>
  </si>
  <si>
    <t>徐晶</t>
  </si>
  <si>
    <t>G99-202300110020</t>
  </si>
  <si>
    <t>汪姣玲</t>
  </si>
  <si>
    <t>G99-202300110014</t>
  </si>
  <si>
    <t>王丹</t>
  </si>
  <si>
    <t>G99-202300110015</t>
  </si>
  <si>
    <t>涂国火</t>
  </si>
  <si>
    <t>G99-202300110023</t>
  </si>
  <si>
    <t>尹丹凤</t>
  </si>
  <si>
    <t>G99-202300110022</t>
  </si>
  <si>
    <t>曹祥忠</t>
  </si>
  <si>
    <t>G99-202300110002</t>
  </si>
  <si>
    <t>殷海燕</t>
  </si>
  <si>
    <t>G99-202300110021</t>
  </si>
  <si>
    <t>童来宏</t>
  </si>
  <si>
    <t>G99-202300110013</t>
  </si>
  <si>
    <t>韩文平</t>
  </si>
  <si>
    <t>G99-202300110007</t>
  </si>
  <si>
    <t>吴成子</t>
  </si>
  <si>
    <t>G99-202300110017</t>
  </si>
  <si>
    <t>龙秀媚</t>
  </si>
  <si>
    <t>G99-202300110009</t>
  </si>
  <si>
    <t>方玉芬</t>
  </si>
  <si>
    <t>G99-202300110006</t>
  </si>
  <si>
    <t>曹红娟</t>
  </si>
  <si>
    <t>G99-202300110001</t>
  </si>
  <si>
    <t>夏静</t>
  </si>
  <si>
    <t>G99-202300110019</t>
  </si>
  <si>
    <t>吴杏枝</t>
  </si>
  <si>
    <t>G99-202300110018</t>
  </si>
  <si>
    <t>程俊杰</t>
  </si>
  <si>
    <t>G99-202300110004</t>
  </si>
  <si>
    <t>丁江朋</t>
  </si>
  <si>
    <t>G99-202300110005</t>
  </si>
  <si>
    <t>吕丹</t>
  </si>
  <si>
    <t>G99-202300110010</t>
  </si>
  <si>
    <t>合   计</t>
  </si>
</sst>
</file>

<file path=xl/styles.xml><?xml version="1.0" encoding="utf-8"?>
<styleSheet xmlns="http://schemas.openxmlformats.org/spreadsheetml/2006/main" xmlns:xr9="http://schemas.microsoft.com/office/spreadsheetml/2016/revision9">
  <numFmts count="3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\.mm\.dd"/>
    <numFmt numFmtId="177" formatCode="_-&quot;$&quot;* #,##0_-;\-&quot;$&quot;* #,##0_-;_-&quot;$&quot;* &quot;-&quot;_-;_-@_-"/>
    <numFmt numFmtId="178" formatCode="_-&quot;$&quot;\ * #,##0_-;_-&quot;$&quot;\ * #,##0\-;_-&quot;$&quot;\ * &quot;-&quot;_-;_-@_-"/>
    <numFmt numFmtId="179" formatCode="0.00_)"/>
    <numFmt numFmtId="180" formatCode="&quot;$&quot;\ #,##0.00_-;[Red]&quot;$&quot;\ #,##0.00\-"/>
    <numFmt numFmtId="181" formatCode="&quot;$&quot;#,##0_);\(&quot;$&quot;#,##0\)"/>
    <numFmt numFmtId="182" formatCode="_(&quot;$&quot;* #,##0.00_);_(&quot;$&quot;* \(#,##0.00\);_(&quot;$&quot;* &quot;-&quot;??_);_(@_)"/>
    <numFmt numFmtId="183" formatCode="#,##0;\-#,##0;&quot;-&quot;"/>
    <numFmt numFmtId="184" formatCode="#,##0;\(#,##0\)"/>
    <numFmt numFmtId="185" formatCode="_-* #,##0.00_-;\-* #,##0.00_-;_-* &quot;-&quot;??_-;_-@_-"/>
    <numFmt numFmtId="186" formatCode="#,##0;[Red]\(#,##0\)"/>
    <numFmt numFmtId="187" formatCode="_-&quot;$&quot;\ * #,##0.00_-;_-&quot;$&quot;\ * #,##0.00\-;_-&quot;$&quot;\ * &quot;-&quot;??_-;_-@_-"/>
    <numFmt numFmtId="188" formatCode="\$#,##0.00;\(\$#,##0.00\)"/>
    <numFmt numFmtId="189" formatCode="\$#,##0;\(\$#,##0\)"/>
    <numFmt numFmtId="190" formatCode="#,##0.0_);\(#,##0.0\)"/>
    <numFmt numFmtId="191" formatCode="&quot;?\t#,##0_);[Red]\(&quot;&quot;?&quot;\t#,##0\)"/>
    <numFmt numFmtId="192" formatCode="&quot;$&quot;#,##0_);[Red]\(&quot;$&quot;#,##0\)"/>
    <numFmt numFmtId="193" formatCode="&quot;$&quot;#,##0.00_);[Red]\(&quot;$&quot;#,##0.00\)"/>
    <numFmt numFmtId="194" formatCode="#\ ??/??"/>
    <numFmt numFmtId="195" formatCode="_-* #,##0\ _k_r_-;\-* #,##0\ _k_r_-;_-* &quot;-&quot;\ _k_r_-;_-@_-"/>
    <numFmt numFmtId="196" formatCode="_-* #,##0.00\ _k_r_-;\-* #,##0.00\ _k_r_-;_-* &quot;-&quot;??\ _k_r_-;_-@_-"/>
    <numFmt numFmtId="197" formatCode="&quot;綅&quot;\t#,##0_);[Red]\(&quot;綅&quot;\t#,##0\)"/>
    <numFmt numFmtId="198" formatCode="_(&quot;$&quot;* #,##0_);_(&quot;$&quot;* \(#,##0\);_(&quot;$&quot;* &quot;-&quot;_);_(@_)"/>
    <numFmt numFmtId="199" formatCode="_-&quot;$&quot;* #,##0.00_-;\-&quot;$&quot;* #,##0.00_-;_-&quot;$&quot;* &quot;-&quot;??_-;_-@_-"/>
    <numFmt numFmtId="200" formatCode="_-* #,##0_$_-;\-* #,##0_$_-;_-* &quot;-&quot;_$_-;_-@_-"/>
    <numFmt numFmtId="201" formatCode="_-* #,##0.00_$_-;\-* #,##0.00_$_-;_-* &quot;-&quot;??_$_-;_-@_-"/>
    <numFmt numFmtId="202" formatCode="_-* #,##0&quot;$&quot;_-;\-* #,##0&quot;$&quot;_-;_-* &quot;-&quot;&quot;$&quot;_-;_-@_-"/>
    <numFmt numFmtId="203" formatCode="_-* #,##0.00&quot;$&quot;_-;\-* #,##0.00&quot;$&quot;_-;_-* &quot;-&quot;??&quot;$&quot;_-;_-@_-"/>
    <numFmt numFmtId="204" formatCode="0.0"/>
  </numFmts>
  <fonts count="87">
    <font>
      <sz val="12"/>
      <name val="宋体"/>
      <charset val="134"/>
    </font>
    <font>
      <sz val="10"/>
      <name val="宋体"/>
      <charset val="134"/>
      <scheme val="minor"/>
    </font>
    <font>
      <b/>
      <sz val="1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12"/>
      <color indexed="12"/>
      <name val="宋体"/>
      <charset val="134"/>
    </font>
    <font>
      <u/>
      <sz val="12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color indexed="17"/>
      <name val="宋体"/>
      <charset val="134"/>
    </font>
    <font>
      <sz val="12"/>
      <color indexed="20"/>
      <name val="楷体_GB2312"/>
      <charset val="134"/>
    </font>
    <font>
      <sz val="12"/>
      <color indexed="20"/>
      <name val="宋体"/>
      <charset val="134"/>
    </font>
    <font>
      <sz val="10"/>
      <color indexed="20"/>
      <name val="宋体"/>
      <charset val="134"/>
    </font>
    <font>
      <sz val="12"/>
      <color indexed="17"/>
      <name val="楷体_GB2312"/>
      <charset val="134"/>
    </font>
    <font>
      <sz val="8"/>
      <name val="Times New Roman"/>
      <charset val="0"/>
    </font>
    <font>
      <sz val="10"/>
      <color indexed="17"/>
      <name val="宋体"/>
      <charset val="134"/>
    </font>
    <font>
      <sz val="12"/>
      <color indexed="8"/>
      <name val="宋体"/>
      <charset val="134"/>
    </font>
    <font>
      <sz val="10"/>
      <name val="Arial"/>
      <charset val="0"/>
    </font>
    <font>
      <sz val="12"/>
      <color indexed="9"/>
      <name val="宋体"/>
      <charset val="134"/>
    </font>
    <font>
      <sz val="12"/>
      <name val="Times New Roman"/>
      <charset val="0"/>
    </font>
    <font>
      <sz val="11"/>
      <color indexed="8"/>
      <name val="宋体"/>
      <charset val="134"/>
      <scheme val="minor"/>
    </font>
    <font>
      <sz val="10.5"/>
      <color indexed="20"/>
      <name val="宋体"/>
      <charset val="134"/>
    </font>
    <font>
      <sz val="10"/>
      <color indexed="8"/>
      <name val="Arial"/>
      <charset val="0"/>
    </font>
    <font>
      <sz val="12"/>
      <color indexed="8"/>
      <name val="楷体_GB2312"/>
      <charset val="134"/>
    </font>
    <font>
      <sz val="10"/>
      <name val="MS Sans Serif"/>
      <charset val="0"/>
    </font>
    <font>
      <sz val="12"/>
      <color indexed="16"/>
      <name val="宋体"/>
      <charset val="134"/>
    </font>
    <font>
      <sz val="10"/>
      <name val="Helv"/>
      <charset val="0"/>
    </font>
    <font>
      <b/>
      <sz val="10"/>
      <name val="MS Sans Serif"/>
      <charset val="0"/>
    </font>
    <font>
      <sz val="10"/>
      <name val="Geneva"/>
      <charset val="0"/>
    </font>
    <font>
      <sz val="10.5"/>
      <color indexed="17"/>
      <name val="宋体"/>
      <charset val="134"/>
    </font>
    <font>
      <b/>
      <i/>
      <sz val="16"/>
      <name val="Helv"/>
      <charset val="0"/>
    </font>
    <font>
      <sz val="12"/>
      <color indexed="10"/>
      <name val="楷体_GB2312"/>
      <charset val="134"/>
    </font>
    <font>
      <sz val="7"/>
      <name val="Helv"/>
      <charset val="0"/>
    </font>
    <font>
      <sz val="10"/>
      <name val="楷体"/>
      <charset val="134"/>
    </font>
    <font>
      <u/>
      <sz val="7.5"/>
      <color indexed="12"/>
      <name val="Arial"/>
      <charset val="0"/>
    </font>
    <font>
      <sz val="12"/>
      <color indexed="9"/>
      <name val="楷体_GB2312"/>
      <charset val="134"/>
    </font>
    <font>
      <b/>
      <sz val="10"/>
      <name val="Tms Rmn"/>
      <charset val="0"/>
    </font>
    <font>
      <b/>
      <sz val="14"/>
      <name val="楷体"/>
      <charset val="134"/>
    </font>
    <font>
      <sz val="11"/>
      <name val="ＭＳ Ｐゴシック"/>
      <charset val="134"/>
    </font>
    <font>
      <sz val="10"/>
      <name val="Times New Roman"/>
      <charset val="0"/>
    </font>
    <font>
      <b/>
      <sz val="9"/>
      <name val="Arial"/>
      <charset val="0"/>
    </font>
    <font>
      <sz val="12"/>
      <name val="Arial"/>
      <charset val="0"/>
    </font>
    <font>
      <u/>
      <sz val="7.5"/>
      <color indexed="36"/>
      <name val="Arial"/>
      <charset val="0"/>
    </font>
    <font>
      <b/>
      <sz val="12"/>
      <color indexed="8"/>
      <name val="宋体"/>
      <charset val="134"/>
    </font>
    <font>
      <b/>
      <sz val="13"/>
      <color indexed="56"/>
      <name val="楷体_GB2312"/>
      <charset val="134"/>
    </font>
    <font>
      <sz val="8"/>
      <name val="Arial"/>
      <charset val="0"/>
    </font>
    <font>
      <b/>
      <sz val="12"/>
      <name val="Arial"/>
      <charset val="0"/>
    </font>
    <font>
      <b/>
      <sz val="18"/>
      <name val="Arial"/>
      <charset val="0"/>
    </font>
    <font>
      <sz val="12"/>
      <name val="Helv"/>
      <charset val="0"/>
    </font>
    <font>
      <sz val="12"/>
      <name val="官帕眉"/>
      <charset val="134"/>
    </font>
    <font>
      <sz val="12"/>
      <color indexed="9"/>
      <name val="Helv"/>
      <charset val="0"/>
    </font>
    <font>
      <sz val="7"/>
      <name val="Small Fonts"/>
      <charset val="0"/>
    </font>
    <font>
      <sz val="10"/>
      <name val="Courier"/>
      <charset val="0"/>
    </font>
    <font>
      <sz val="7"/>
      <color indexed="10"/>
      <name val="Helv"/>
      <charset val="0"/>
    </font>
    <font>
      <sz val="10"/>
      <color indexed="8"/>
      <name val="MS Sans Serif"/>
      <charset val="0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b/>
      <sz val="18"/>
      <color indexed="62"/>
      <name val="宋体"/>
      <charset val="134"/>
    </font>
    <font>
      <sz val="11"/>
      <color indexed="8"/>
      <name val="等线"/>
      <charset val="134"/>
    </font>
    <font>
      <sz val="12"/>
      <color indexed="62"/>
      <name val="楷体_GB2312"/>
      <charset val="134"/>
    </font>
    <font>
      <sz val="12"/>
      <name val="Courier"/>
      <charset val="0"/>
    </font>
    <font>
      <i/>
      <sz val="12"/>
      <color indexed="23"/>
      <name val="楷体_GB2312"/>
      <charset val="134"/>
    </font>
    <font>
      <b/>
      <sz val="12"/>
      <color indexed="52"/>
      <name val="楷体_GB2312"/>
      <charset val="134"/>
    </font>
    <font>
      <sz val="12"/>
      <name val="바탕체"/>
      <charset val="134"/>
    </font>
    <font>
      <u/>
      <sz val="12"/>
      <color indexed="36"/>
      <name val="宋体"/>
      <charset val="134"/>
    </font>
    <font>
      <b/>
      <sz val="12"/>
      <color indexed="8"/>
      <name val="楷体_GB2312"/>
      <charset val="134"/>
    </font>
    <font>
      <sz val="12"/>
      <name val="新細明體"/>
      <charset val="134"/>
    </font>
    <font>
      <b/>
      <sz val="12"/>
      <color indexed="9"/>
      <name val="楷体_GB2312"/>
      <charset val="134"/>
    </font>
    <font>
      <sz val="12"/>
      <color indexed="52"/>
      <name val="楷体_GB2312"/>
      <charset val="134"/>
    </font>
    <font>
      <sz val="12"/>
      <color indexed="60"/>
      <name val="楷体_GB2312"/>
      <charset val="134"/>
    </font>
    <font>
      <b/>
      <sz val="12"/>
      <color indexed="63"/>
      <name val="楷体_GB2312"/>
      <charset val="134"/>
    </font>
    <font>
      <sz val="11"/>
      <name val="宋体"/>
      <charset val="134"/>
    </font>
  </fonts>
  <fills count="4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27"/>
        <bgColor indexed="27"/>
      </patternFill>
    </fill>
    <fill>
      <patternFill patternType="solid">
        <fgColor indexed="31"/>
        <bgColor indexed="31"/>
      </patternFill>
    </fill>
    <fill>
      <patternFill patternType="solid">
        <fgColor indexed="42"/>
        <bgColor indexed="42"/>
      </patternFill>
    </fill>
    <fill>
      <patternFill patternType="gray0625"/>
    </fill>
    <fill>
      <patternFill patternType="solid">
        <fgColor indexed="25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25"/>
        <bgColor indexed="25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30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0" borderId="0">
      <alignment horizontal="center" wrapText="1"/>
      <protection locked="0"/>
    </xf>
    <xf numFmtId="0" fontId="19" fillId="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4" borderId="0" applyNumberFormat="0" applyBorder="0" applyAlignment="0" applyProtection="0"/>
    <xf numFmtId="0" fontId="20" fillId="18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176" fontId="32" fillId="0" borderId="11" applyFill="0" applyProtection="0">
      <alignment horizontal="right"/>
    </xf>
    <xf numFmtId="0" fontId="20" fillId="7" borderId="0" applyNumberFormat="0" applyBorder="0" applyAlignment="0" applyProtection="0">
      <alignment vertical="center"/>
    </xf>
    <xf numFmtId="0" fontId="33" fillId="25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4" fillId="0" borderId="0"/>
    <xf numFmtId="0" fontId="28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7" fillId="0" borderId="0">
      <alignment vertical="top"/>
    </xf>
    <xf numFmtId="0" fontId="38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177" fontId="32" fillId="0" borderId="0" applyFont="0" applyFill="0" applyBorder="0" applyAlignment="0" applyProtection="0"/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9" fillId="0" borderId="0" applyNumberFormat="0" applyFont="0" applyFill="0" applyBorder="0" applyAlignment="0" applyProtection="0">
      <alignment horizontal="left"/>
    </xf>
    <xf numFmtId="0" fontId="40" fillId="7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0" fillId="26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33" fillId="23" borderId="0" applyNumberFormat="0" applyBorder="0" applyAlignment="0" applyProtection="0"/>
    <xf numFmtId="0" fontId="24" fillId="2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1" fillId="0" borderId="0"/>
    <xf numFmtId="0" fontId="0" fillId="0" borderId="0"/>
    <xf numFmtId="0" fontId="30" fillId="2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7" fillId="0" borderId="0">
      <alignment vertical="top"/>
    </xf>
    <xf numFmtId="0" fontId="41" fillId="0" borderId="0"/>
    <xf numFmtId="0" fontId="19" fillId="6" borderId="0" applyNumberFormat="0" applyBorder="0" applyAlignment="0" applyProtection="0">
      <alignment vertical="center"/>
    </xf>
    <xf numFmtId="0" fontId="37" fillId="0" borderId="0">
      <alignment vertical="top"/>
    </xf>
    <xf numFmtId="0" fontId="2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4" fillId="0" borderId="0"/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4" fillId="0" borderId="0"/>
    <xf numFmtId="0" fontId="25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/>
    <xf numFmtId="0" fontId="20" fillId="18" borderId="0" applyNumberFormat="0" applyBorder="0" applyAlignment="0" applyProtection="0">
      <alignment vertical="center"/>
    </xf>
    <xf numFmtId="0" fontId="0" fillId="0" borderId="0">
      <protection locked="0"/>
    </xf>
    <xf numFmtId="0" fontId="20" fillId="7" borderId="0" applyNumberFormat="0" applyBorder="0" applyAlignment="0" applyProtection="0">
      <alignment vertical="center"/>
    </xf>
    <xf numFmtId="0" fontId="41" fillId="0" borderId="0"/>
    <xf numFmtId="0" fontId="20" fillId="7" borderId="0" applyNumberFormat="0" applyBorder="0" applyAlignment="0" applyProtection="0">
      <alignment vertical="center"/>
    </xf>
    <xf numFmtId="0" fontId="41" fillId="0" borderId="0"/>
    <xf numFmtId="0" fontId="25" fillId="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43" fillId="0" borderId="0"/>
    <xf numFmtId="0" fontId="25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1" fillId="27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49" fontId="32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25" fillId="7" borderId="0" applyNumberFormat="0" applyBorder="0" applyAlignment="0" applyProtection="0">
      <alignment vertical="center"/>
    </xf>
    <xf numFmtId="0" fontId="43" fillId="0" borderId="0"/>
    <xf numFmtId="0" fontId="31" fillId="28" borderId="0" applyNumberFormat="0" applyBorder="0" applyAlignment="0" applyProtection="0"/>
    <xf numFmtId="0" fontId="41" fillId="0" borderId="0"/>
    <xf numFmtId="41" fontId="32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7" fillId="0" borderId="0">
      <alignment vertical="top"/>
    </xf>
    <xf numFmtId="0" fontId="26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7" fillId="0" borderId="0">
      <alignment vertical="top"/>
    </xf>
    <xf numFmtId="0" fontId="19" fillId="6" borderId="0" applyNumberFormat="0" applyBorder="0" applyAlignment="0" applyProtection="0">
      <alignment vertical="center"/>
    </xf>
    <xf numFmtId="0" fontId="31" fillId="27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7" fillId="0" borderId="0">
      <alignment vertical="top"/>
    </xf>
    <xf numFmtId="0" fontId="19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2" fillId="0" borderId="0"/>
    <xf numFmtId="0" fontId="19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2" fillId="0" borderId="0"/>
    <xf numFmtId="0" fontId="36" fillId="18" borderId="0" applyNumberFormat="0" applyBorder="0" applyAlignment="0" applyProtection="0">
      <alignment vertical="center"/>
    </xf>
    <xf numFmtId="0" fontId="34" fillId="0" borderId="0"/>
    <xf numFmtId="0" fontId="19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1" fillId="29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178" fontId="32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179" fontId="45" fillId="0" borderId="0"/>
    <xf numFmtId="0" fontId="2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3" fontId="47" fillId="0" borderId="0"/>
    <xf numFmtId="0" fontId="26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4" fillId="30" borderId="0" applyNumberFormat="0" applyBorder="0" applyAlignment="0" applyProtection="0"/>
    <xf numFmtId="0" fontId="38" fillId="1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48" fillId="0" borderId="11" applyNumberFormat="0" applyFill="0" applyProtection="0">
      <alignment horizontal="center"/>
    </xf>
    <xf numFmtId="0" fontId="24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1" fillId="0" borderId="0">
      <alignment vertical="center"/>
    </xf>
    <xf numFmtId="0" fontId="26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3" fontId="39" fillId="0" borderId="0" applyFont="0" applyFill="0" applyBorder="0" applyAlignment="0" applyProtection="0"/>
    <xf numFmtId="0" fontId="0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19" fillId="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14" fontId="29" fillId="0" borderId="0">
      <alignment horizontal="center" wrapText="1"/>
      <protection locked="0"/>
    </xf>
    <xf numFmtId="0" fontId="20" fillId="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51" fillId="31" borderId="12">
      <protection locked="0"/>
    </xf>
    <xf numFmtId="0" fontId="20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3" fillId="32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1" fillId="0" borderId="0">
      <protection locked="0"/>
    </xf>
    <xf numFmtId="0" fontId="33" fillId="33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1" fillId="29" borderId="0" applyNumberFormat="0" applyBorder="0" applyAlignment="0" applyProtection="0"/>
    <xf numFmtId="0" fontId="36" fillId="18" borderId="0" applyNumberFormat="0" applyBorder="0" applyAlignment="0" applyProtection="0">
      <alignment vertical="center"/>
    </xf>
    <xf numFmtId="0" fontId="33" fillId="34" borderId="0" applyNumberFormat="0" applyBorder="0" applyAlignment="0" applyProtection="0"/>
    <xf numFmtId="0" fontId="33" fillId="35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3" fillId="36" borderId="0" applyNumberFormat="0" applyBorder="0" applyAlignment="0" applyProtection="0"/>
    <xf numFmtId="0" fontId="20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3" fillId="37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3" fillId="25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1" fillId="27" borderId="0" applyNumberFormat="0" applyBorder="0" applyAlignment="0" applyProtection="0"/>
    <xf numFmtId="0" fontId="26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0" fillId="7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2" fillId="0" borderId="0" applyFont="0" applyFill="0" applyBorder="0" applyAlignment="0" applyProtection="0"/>
    <xf numFmtId="0" fontId="25" fillId="7" borderId="0" applyNumberFormat="0" applyBorder="0" applyAlignment="0" applyProtection="0">
      <alignment vertical="center"/>
    </xf>
    <xf numFmtId="0" fontId="31" fillId="30" borderId="0" applyNumberFormat="0" applyBorder="0" applyAlignment="0" applyProtection="0"/>
    <xf numFmtId="180" fontId="32" fillId="0" borderId="0" applyFont="0" applyFill="0" applyBorder="0" applyAlignment="0" applyProtection="0"/>
    <xf numFmtId="0" fontId="24" fillId="20" borderId="0" applyNumberFormat="0" applyBorder="0" applyAlignment="0" applyProtection="0">
      <alignment vertical="center"/>
    </xf>
    <xf numFmtId="0" fontId="33" fillId="24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33" fillId="5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3" fillId="33" borderId="0" applyNumberFormat="0" applyBorder="0" applyAlignment="0" applyProtection="0"/>
    <xf numFmtId="181" fontId="42" fillId="0" borderId="13" applyAlignment="0" applyProtection="0"/>
    <xf numFmtId="0" fontId="20" fillId="1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1" fillId="29" borderId="0" applyNumberFormat="0" applyBorder="0" applyAlignment="0" applyProtection="0"/>
    <xf numFmtId="0" fontId="40" fillId="26" borderId="0" applyNumberFormat="0" applyBorder="0" applyAlignment="0" applyProtection="0"/>
    <xf numFmtId="0" fontId="31" fillId="24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3" fillId="24" borderId="0" applyNumberFormat="0" applyBorder="0" applyAlignment="0" applyProtection="0"/>
    <xf numFmtId="182" fontId="32" fillId="0" borderId="0" applyFont="0" applyFill="0" applyBorder="0" applyAlignment="0" applyProtection="0"/>
    <xf numFmtId="0" fontId="36" fillId="18" borderId="0" applyNumberFormat="0" applyBorder="0" applyAlignment="0" applyProtection="0">
      <alignment vertical="center"/>
    </xf>
    <xf numFmtId="0" fontId="33" fillId="35" borderId="0" applyNumberFormat="0" applyBorder="0" applyAlignment="0" applyProtection="0"/>
    <xf numFmtId="0" fontId="15" fillId="4" borderId="6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0" fillId="26" borderId="0" applyNumberFormat="0" applyBorder="0" applyAlignment="0" applyProtection="0"/>
    <xf numFmtId="0" fontId="42" fillId="0" borderId="14">
      <alignment horizontal="center"/>
    </xf>
    <xf numFmtId="0" fontId="19" fillId="20" borderId="0" applyNumberFormat="0" applyBorder="0" applyAlignment="0" applyProtection="0">
      <alignment vertical="center"/>
    </xf>
    <xf numFmtId="0" fontId="33" fillId="38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1" fillId="29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3" fillId="34" borderId="0" applyNumberFormat="0" applyBorder="0" applyAlignment="0" applyProtection="0"/>
    <xf numFmtId="0" fontId="26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3" fillId="19" borderId="0" applyNumberFormat="0" applyBorder="0" applyAlignment="0" applyProtection="0"/>
    <xf numFmtId="0" fontId="52" fillId="0" borderId="15" applyNumberFormat="0" applyFill="0" applyProtection="0">
      <alignment horizontal="center"/>
    </xf>
    <xf numFmtId="0" fontId="24" fillId="2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1" fillId="39" borderId="0" applyNumberFormat="0" applyBorder="0" applyAlignment="0" applyProtection="0"/>
    <xf numFmtId="0" fontId="33" fillId="39" borderId="0" applyNumberFormat="0" applyBorder="0" applyAlignment="0" applyProtection="0"/>
    <xf numFmtId="0" fontId="26" fillId="1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183" fontId="37" fillId="0" borderId="0" applyFill="0" applyBorder="0" applyAlignment="0"/>
    <xf numFmtId="0" fontId="19" fillId="6" borderId="0" applyNumberFormat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1" fontId="32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53" fillId="0" borderId="0" applyFont="0" applyFill="0" applyBorder="0" applyAlignment="0" applyProtection="0"/>
    <xf numFmtId="184" fontId="54" fillId="0" borderId="0"/>
    <xf numFmtId="0" fontId="20" fillId="7" borderId="0" applyNumberFormat="0" applyBorder="0" applyAlignment="0" applyProtection="0">
      <alignment vertical="center"/>
    </xf>
    <xf numFmtId="185" fontId="32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186" fontId="32" fillId="0" borderId="0"/>
    <xf numFmtId="0" fontId="24" fillId="20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187" fontId="32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/>
    <xf numFmtId="0" fontId="20" fillId="7" borderId="0" applyNumberFormat="0" applyBorder="0" applyAlignment="0" applyProtection="0">
      <alignment vertical="center"/>
    </xf>
    <xf numFmtId="188" fontId="54" fillId="0" borderId="0"/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0" fontId="2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56" fillId="0" borderId="0" applyProtection="0"/>
    <xf numFmtId="0" fontId="20" fillId="7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/>
    <xf numFmtId="189" fontId="54" fillId="0" borderId="0"/>
    <xf numFmtId="0" fontId="19" fillId="6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2" fontId="56" fillId="0" borderId="0" applyProtection="0"/>
    <xf numFmtId="0" fontId="19" fillId="20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19" fillId="6" borderId="0" applyNumberFormat="0" applyBorder="0" applyAlignment="0" applyProtection="0">
      <alignment vertical="center"/>
    </xf>
    <xf numFmtId="0" fontId="58" fillId="40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59" fillId="0" borderId="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38" fontId="60" fillId="4" borderId="0" applyBorder="0" applyAlignment="0" applyProtection="0"/>
    <xf numFmtId="0" fontId="20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61" fillId="0" borderId="16" applyNumberFormat="0" applyAlignment="0" applyProtection="0">
      <alignment horizontal="left" vertical="center"/>
    </xf>
    <xf numFmtId="0" fontId="20" fillId="7" borderId="0" applyNumberFormat="0" applyBorder="0" applyAlignment="0" applyProtection="0">
      <alignment vertical="center"/>
    </xf>
    <xf numFmtId="0" fontId="61" fillId="0" borderId="17">
      <alignment horizontal="left" vertical="center"/>
    </xf>
    <xf numFmtId="0" fontId="20" fillId="7" borderId="0" applyNumberFormat="0" applyBorder="0" applyAlignment="0" applyProtection="0">
      <alignment vertical="center"/>
    </xf>
    <xf numFmtId="0" fontId="62" fillId="0" borderId="0" applyProtection="0"/>
    <xf numFmtId="0" fontId="19" fillId="2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61" fillId="0" borderId="0" applyProtection="0"/>
    <xf numFmtId="0" fontId="27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10" fontId="60" fillId="2" borderId="1" applyBorder="0" applyAlignment="0" applyProtection="0"/>
    <xf numFmtId="0" fontId="20" fillId="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190" fontId="63" fillId="41" borderId="0"/>
    <xf numFmtId="0" fontId="1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26" borderId="0" applyNumberFormat="0" applyBorder="0" applyAlignment="0" applyProtection="0"/>
    <xf numFmtId="0" fontId="24" fillId="6" borderId="0" applyNumberFormat="0" applyBorder="0" applyAlignment="0" applyProtection="0"/>
    <xf numFmtId="0" fontId="13" fillId="3" borderId="6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9" fontId="64" fillId="0" borderId="0" applyFont="0" applyFill="0" applyBorder="0" applyAlignment="0" applyProtection="0"/>
    <xf numFmtId="0" fontId="17" fillId="0" borderId="9" applyNumberFormat="0" applyFill="0" applyAlignment="0" applyProtection="0">
      <alignment vertical="center"/>
    </xf>
    <xf numFmtId="190" fontId="65" fillId="42" borderId="0"/>
    <xf numFmtId="0" fontId="30" fillId="2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191" fontId="34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0" fillId="20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4" fillId="6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40" fontId="39" fillId="0" borderId="0" applyFont="0" applyFill="0" applyBorder="0" applyAlignment="0" applyProtection="0"/>
    <xf numFmtId="0" fontId="25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178" fontId="32" fillId="0" borderId="0" applyFont="0" applyFill="0" applyBorder="0" applyAlignment="0" applyProtection="0"/>
    <xf numFmtId="0" fontId="25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192" fontId="39" fillId="0" borderId="0" applyFont="0" applyFill="0" applyBorder="0" applyAlignment="0" applyProtection="0"/>
    <xf numFmtId="0" fontId="24" fillId="20" borderId="0" applyNumberFormat="0" applyBorder="0" applyAlignment="0" applyProtection="0">
      <alignment vertical="center"/>
    </xf>
    <xf numFmtId="193" fontId="39" fillId="0" borderId="0" applyFont="0" applyFill="0" applyBorder="0" applyAlignment="0" applyProtection="0"/>
    <xf numFmtId="0" fontId="4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54" fillId="0" borderId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37" fontId="66" fillId="0" borderId="0"/>
    <xf numFmtId="0" fontId="20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67" fillId="0" borderId="0"/>
    <xf numFmtId="0" fontId="20" fillId="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63" fillId="0" borderId="0"/>
    <xf numFmtId="0" fontId="28" fillId="6" borderId="0" applyNumberFormat="0" applyBorder="0" applyAlignment="0" applyProtection="0">
      <alignment vertical="center"/>
    </xf>
    <xf numFmtId="0" fontId="41" fillId="0" borderId="0"/>
    <xf numFmtId="0" fontId="20" fillId="18" borderId="0" applyNumberFormat="0" applyBorder="0" applyAlignment="0" applyProtection="0">
      <alignment vertical="center"/>
    </xf>
    <xf numFmtId="0" fontId="23" fillId="2" borderId="2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0" fillId="26" borderId="0" applyNumberFormat="0" applyBorder="0" applyAlignment="0" applyProtection="0"/>
    <xf numFmtId="10" fontId="32" fillId="0" borderId="0" applyFont="0" applyFill="0" applyBorder="0" applyAlignment="0" applyProtection="0"/>
    <xf numFmtId="0" fontId="25" fillId="7" borderId="0" applyNumberFormat="0" applyBorder="0" applyAlignment="0" applyProtection="0">
      <alignment vertical="center"/>
    </xf>
    <xf numFmtId="9" fontId="41" fillId="0" borderId="0" applyFont="0" applyFill="0" applyBorder="0" applyAlignment="0" applyProtection="0"/>
    <xf numFmtId="0" fontId="25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194" fontId="32" fillId="0" borderId="0" applyFont="0" applyFill="0" applyProtection="0"/>
    <xf numFmtId="15" fontId="39" fillId="0" borderId="0" applyFont="0" applyFill="0" applyBorder="0" applyAlignment="0" applyProtection="0"/>
    <xf numFmtId="0" fontId="25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" fontId="39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9" fillId="43" borderId="0" applyNumberFormat="0" applyFont="0" applyBorder="0" applyAlignment="0" applyProtection="0"/>
    <xf numFmtId="3" fontId="68" fillId="0" borderId="0"/>
    <xf numFmtId="0" fontId="2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2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1" fillId="31" borderId="12">
      <protection locked="0"/>
    </xf>
    <xf numFmtId="0" fontId="27" fillId="18" borderId="0" applyNumberFormat="0" applyBorder="0" applyAlignment="0" applyProtection="0">
      <alignment vertical="center"/>
    </xf>
    <xf numFmtId="0" fontId="69" fillId="0" borderId="0"/>
    <xf numFmtId="0" fontId="19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51" fillId="31" borderId="12">
      <protection locked="0"/>
    </xf>
    <xf numFmtId="0" fontId="25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6" fillId="0" borderId="18" applyProtection="0"/>
    <xf numFmtId="0" fontId="19" fillId="2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195" fontId="32" fillId="0" borderId="0" applyFont="0" applyFill="0" applyBorder="0" applyAlignment="0" applyProtection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196" fontId="32" fillId="0" borderId="0" applyFont="0" applyFill="0" applyBorder="0" applyAlignment="0" applyProtection="0"/>
    <xf numFmtId="197" fontId="34" fillId="0" borderId="0" applyFont="0" applyFill="0" applyBorder="0" applyAlignment="0" applyProtection="0"/>
    <xf numFmtId="0" fontId="36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198" fontId="32" fillId="0" borderId="0" applyFont="0" applyFill="0" applyBorder="0" applyAlignment="0" applyProtection="0"/>
    <xf numFmtId="0" fontId="32" fillId="0" borderId="15" applyNumberFormat="0" applyFill="0" applyProtection="0">
      <alignment horizontal="right"/>
    </xf>
    <xf numFmtId="0" fontId="20" fillId="7" borderId="0" applyNumberFormat="0" applyBorder="0" applyAlignment="0" applyProtection="0">
      <alignment vertical="center"/>
    </xf>
    <xf numFmtId="0" fontId="70" fillId="0" borderId="3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71" fillId="0" borderId="5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/>
    <xf numFmtId="0" fontId="36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/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30" borderId="0" applyNumberFormat="0" applyBorder="0" applyAlignment="0" applyProtection="0"/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40" fillId="7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54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/>
    <xf numFmtId="0" fontId="20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48" fillId="0" borderId="11" applyNumberFormat="0" applyFill="0" applyProtection="0">
      <alignment horizontal="left"/>
    </xf>
    <xf numFmtId="0" fontId="20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/>
    <xf numFmtId="0" fontId="50" fillId="1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30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1" fontId="32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30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4" fillId="6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/>
    <xf numFmtId="0" fontId="19" fillId="20" borderId="0" applyNumberFormat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40" fillId="26" borderId="0" applyNumberFormat="0" applyBorder="0" applyAlignment="0" applyProtection="0"/>
    <xf numFmtId="0" fontId="40" fillId="7" borderId="0" applyNumberFormat="0" applyBorder="0" applyAlignment="0" applyProtection="0"/>
    <xf numFmtId="0" fontId="40" fillId="26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40" fillId="26" borderId="0" applyNumberFormat="0" applyBorder="0" applyAlignment="0" applyProtection="0"/>
    <xf numFmtId="0" fontId="36" fillId="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/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40" fillId="26" borderId="0" applyNumberFormat="0" applyBorder="0" applyAlignment="0" applyProtection="0"/>
    <xf numFmtId="0" fontId="19" fillId="2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0" fillId="26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1" fontId="32" fillId="0" borderId="11" applyFill="0" applyProtection="0">
      <alignment horizontal="center"/>
    </xf>
    <xf numFmtId="0" fontId="20" fillId="7" borderId="0" applyNumberFormat="0" applyBorder="0" applyAlignment="0" applyProtection="0">
      <alignment vertical="center"/>
    </xf>
    <xf numFmtId="0" fontId="40" fillId="26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0" fillId="26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40" fillId="26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73" fillId="0" borderId="0"/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0" fillId="26" borderId="0" applyNumberFormat="0" applyBorder="0" applyAlignment="0" applyProtection="0"/>
    <xf numFmtId="0" fontId="0" fillId="0" borderId="0" applyNumberFormat="0" applyFill="0" applyBorder="0" applyAlignment="0" applyProtection="0"/>
    <xf numFmtId="0" fontId="19" fillId="20" borderId="0" applyNumberFormat="0" applyBorder="0" applyAlignment="0" applyProtection="0">
      <alignment vertical="center"/>
    </xf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74" fillId="3" borderId="6" applyNumberFormat="0" applyAlignment="0" applyProtection="0">
      <alignment vertical="center"/>
    </xf>
    <xf numFmtId="0" fontId="23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40" fillId="26" borderId="0" applyNumberFormat="0" applyBorder="0" applyAlignment="0" applyProtection="0"/>
    <xf numFmtId="0" fontId="24" fillId="2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0" fillId="0" borderId="0"/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0" fillId="0" borderId="0"/>
    <xf numFmtId="0" fontId="25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0" fillId="0" borderId="0"/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19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0" fillId="0" borderId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0" fillId="0" borderId="0"/>
    <xf numFmtId="0" fontId="19" fillId="2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8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4" fillId="30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5" fillId="0" borderId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4" fillId="30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/>
    <xf numFmtId="0" fontId="44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24" fillId="30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4" fillId="0" borderId="0"/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4" fillId="30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/>
    <xf numFmtId="0" fontId="24" fillId="30" borderId="0" applyNumberFormat="0" applyBorder="0" applyAlignment="0" applyProtection="0"/>
    <xf numFmtId="0" fontId="24" fillId="6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24" fillId="30" borderId="0" applyNumberFormat="0" applyBorder="0" applyAlignment="0" applyProtection="0"/>
    <xf numFmtId="0" fontId="24" fillId="6" borderId="0" applyNumberFormat="0" applyBorder="0" applyAlignment="0" applyProtection="0"/>
    <xf numFmtId="0" fontId="24" fillId="30" borderId="0" applyNumberFormat="0" applyBorder="0" applyAlignment="0" applyProtection="0"/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30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30" borderId="0" applyNumberFormat="0" applyBorder="0" applyAlignment="0" applyProtection="0"/>
    <xf numFmtId="0" fontId="19" fillId="20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4" fillId="0" borderId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77" fillId="4" borderId="6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8" fillId="0" borderId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10" applyNumberFormat="0" applyFill="0" applyAlignment="0" applyProtection="0">
      <alignment vertical="center"/>
    </xf>
    <xf numFmtId="44" fontId="0" fillId="0" borderId="0" applyFont="0" applyFill="0" applyBorder="0" applyAlignment="0" applyProtection="0"/>
    <xf numFmtId="177" fontId="81" fillId="0" borderId="0" applyFont="0" applyFill="0" applyBorder="0" applyAlignment="0" applyProtection="0"/>
    <xf numFmtId="199" fontId="81" fillId="0" borderId="0" applyFont="0" applyFill="0" applyBorder="0" applyAlignment="0" applyProtection="0"/>
    <xf numFmtId="0" fontId="82" fillId="5" borderId="8" applyNumberFormat="0" applyAlignment="0" applyProtection="0">
      <alignment vertical="center"/>
    </xf>
    <xf numFmtId="0" fontId="83" fillId="0" borderId="9" applyNumberFormat="0" applyFill="0" applyAlignment="0" applyProtection="0">
      <alignment vertical="center"/>
    </xf>
    <xf numFmtId="200" fontId="34" fillId="0" borderId="0" applyFont="0" applyFill="0" applyBorder="0" applyAlignment="0" applyProtection="0"/>
    <xf numFmtId="201" fontId="34" fillId="0" borderId="0" applyFont="0" applyFill="0" applyBorder="0" applyAlignment="0" applyProtection="0"/>
    <xf numFmtId="202" fontId="34" fillId="0" borderId="0" applyFont="0" applyFill="0" applyBorder="0" applyAlignment="0" applyProtection="0"/>
    <xf numFmtId="203" fontId="34" fillId="0" borderId="0" applyFont="0" applyFill="0" applyBorder="0" applyAlignment="0" applyProtection="0"/>
    <xf numFmtId="41" fontId="54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58" fillId="44" borderId="0" applyNumberFormat="0" applyBorder="0" applyAlignment="0" applyProtection="0"/>
    <xf numFmtId="0" fontId="58" fillId="45" borderId="0" applyNumberFormat="0" applyBorder="0" applyAlignment="0" applyProtection="0"/>
    <xf numFmtId="0" fontId="50" fillId="9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32" fillId="0" borderId="15" applyNumberFormat="0" applyFill="0" applyProtection="0">
      <alignment horizontal="left"/>
    </xf>
    <xf numFmtId="0" fontId="84" fillId="8" borderId="0" applyNumberFormat="0" applyBorder="0" applyAlignment="0" applyProtection="0">
      <alignment vertical="center"/>
    </xf>
    <xf numFmtId="0" fontId="85" fillId="4" borderId="7" applyNumberFormat="0" applyAlignment="0" applyProtection="0">
      <alignment vertical="center"/>
    </xf>
    <xf numFmtId="1" fontId="86" fillId="0" borderId="1">
      <alignment vertical="center"/>
      <protection locked="0"/>
    </xf>
    <xf numFmtId="0" fontId="0" fillId="0" borderId="0">
      <alignment vertical="center"/>
    </xf>
    <xf numFmtId="204" fontId="86" fillId="0" borderId="1">
      <alignment vertical="center"/>
      <protection locked="0"/>
    </xf>
    <xf numFmtId="0" fontId="32" fillId="0" borderId="0"/>
    <xf numFmtId="0" fontId="81" fillId="0" borderId="0"/>
    <xf numFmtId="0" fontId="39" fillId="0" borderId="0"/>
    <xf numFmtId="43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0" fontId="0" fillId="2" borderId="2" applyNumberFormat="0" applyFont="0" applyAlignment="0" applyProtection="0">
      <alignment vertical="center"/>
    </xf>
    <xf numFmtId="38" fontId="53" fillId="0" borderId="0" applyFont="0" applyFill="0" applyBorder="0" applyAlignment="0" applyProtection="0"/>
    <xf numFmtId="40" fontId="53" fillId="0" borderId="0" applyFont="0" applyFill="0" applyBorder="0" applyAlignment="0" applyProtection="0"/>
    <xf numFmtId="0" fontId="53" fillId="0" borderId="0" applyFont="0" applyFill="0" applyBorder="0" applyAlignment="0" applyProtection="0"/>
  </cellStyleXfs>
  <cellXfs count="22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</cellXfs>
  <cellStyles count="230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2009年一般性转移支付标准工资_奖励补助测算7.25_总表_3" xfId="49"/>
    <cellStyle name="好_05玉溪" xfId="50"/>
    <cellStyle name="好_2009年一般性转移支付标准工资_奖励补助测算5.22测试_总表_2_总表" xfId="51"/>
    <cellStyle name="差_2009年一般性转移支付标准工资_~4190974_总表_1" xfId="52"/>
    <cellStyle name="差_下半年禁吸戒毒经费1000万元_总表_1" xfId="53"/>
    <cellStyle name="差_2007年可用财力_总表_2_总表_Sheet1" xfId="54"/>
    <cellStyle name="差_2007年政法部门业务指标_总表_3_Sheet1" xfId="55"/>
    <cellStyle name="差_教师绩效工资测算表（离退休按各地上报数测算）2009年1月1日_总表_3_Sheet1" xfId="56"/>
    <cellStyle name="差_5334_2006年迪庆县级财政报表附表_总表_2_总表_第一期（原16期） " xfId="57"/>
    <cellStyle name="差_2006年水利统计指标统计表_总表_3_第一期（原16期） " xfId="58"/>
    <cellStyle name="差_Book1_银行账户情况表_2010年12月_总表_1" xfId="59"/>
    <cellStyle name="好_奖励补助测算5.24冯铸_总表_2_总表" xfId="60"/>
    <cellStyle name="差_2006年分析表_总表_3_Sheet1" xfId="61"/>
    <cellStyle name="好_2006年分析表_总表_1" xfId="62"/>
    <cellStyle name="args.style" xfId="63"/>
    <cellStyle name="好_2006年水利统计指标统计表_总表_2_总表" xfId="64"/>
    <cellStyle name="好_Book1_县公司_总表_1" xfId="65"/>
    <cellStyle name="Accent2 - 40%" xfId="66"/>
    <cellStyle name="差_0605石屏县_总表_2_总表_第一期（原16期） " xfId="67"/>
    <cellStyle name="MS Sans Serif" xfId="68"/>
    <cellStyle name="差_2009年一般性转移支付标准工资_奖励补助测算5.24冯铸_总表_3_Sheet1" xfId="69"/>
    <cellStyle name="好_0502通海县_总表_2" xfId="70"/>
    <cellStyle name="好_云南省2008年转移支付测算——州市本级考核部分及政策性测算_Sheet1" xfId="71"/>
    <cellStyle name="差_检验表（调整后）_总表_2_总表" xfId="72"/>
    <cellStyle name="好_1003牟定县" xfId="73"/>
    <cellStyle name="差_2006年在职人员情况_总表_2" xfId="74"/>
    <cellStyle name="好_2009年一般性转移支付标准工资_奖励补助测算7.23_总表_1" xfId="75"/>
    <cellStyle name="差_2009年一般性转移支付标准工资_地方配套按人均增幅控制8.30xl_总表_2_总表_Sheet1" xfId="76"/>
    <cellStyle name="差_丽江汇总_Sheet1" xfId="77"/>
    <cellStyle name="日期" xfId="78"/>
    <cellStyle name="差_奖励补助测算5.23新" xfId="79"/>
    <cellStyle name="Accent2 - 60%" xfId="80"/>
    <cellStyle name="好_2009年一般性转移支付标准工资_~5676413_总表_2_总表" xfId="81"/>
    <cellStyle name="差_县级公安机关公用经费标准奖励测算方案（定稿）_总表" xfId="82"/>
    <cellStyle name="好_基础数据分析_总表_2_总表_Sheet1" xfId="83"/>
    <cellStyle name="差_教育厅提供义务教育及高中教师人数（2009年1月6日）_总表_3_第一期（原16期） " xfId="84"/>
    <cellStyle name="_ET_STYLE_NoName_00__Sheet3" xfId="85"/>
    <cellStyle name="好_检验表（调整后）_总表_3" xfId="86"/>
    <cellStyle name="好_奖励补助测算7.25_总表_3" xfId="87"/>
    <cellStyle name="差_2006年在职人员情况_总表_1" xfId="88"/>
    <cellStyle name="差_2006年分析表" xfId="89"/>
    <cellStyle name="差_教师绩效工资测算表（离退休按各地上报数测算）2009年1月1日" xfId="90"/>
    <cellStyle name="差_2007年政法部门业务指标" xfId="91"/>
    <cellStyle name="好_丽江汇总_Sheet1" xfId="92"/>
    <cellStyle name="差_奖励补助测算5.22测试" xfId="93"/>
    <cellStyle name="好_丽江汇总_总表_3_Sheet1" xfId="94"/>
    <cellStyle name="差_汇总_总表_2_总表_第一期（原16期） " xfId="95"/>
    <cellStyle name="百分比 4" xfId="96"/>
    <cellStyle name="差_~5676413_总表_2_总表" xfId="97"/>
    <cellStyle name="差_11大理_总表_3_第一期（原16期） " xfId="98"/>
    <cellStyle name="差_奖励补助测算5.23新_总表_2_总表" xfId="99"/>
    <cellStyle name="百分比 5" xfId="100"/>
    <cellStyle name="差_~4190974_总表_3_第一期（原16期） " xfId="101"/>
    <cellStyle name="差_2006年在职人员情况_总表_3_Sheet1" xfId="102"/>
    <cellStyle name="好_奖励补助测算7.25_总表_2" xfId="103"/>
    <cellStyle name="差_2009年一般性转移支付标准工资_奖励补助测算5.23新_Sheet1" xfId="104"/>
    <cellStyle name="好_0605石屏县_总表_3_Sheet1" xfId="105"/>
    <cellStyle name="差_建行_总表_1" xfId="106"/>
    <cellStyle name="差_高中教师人数（教育厅1.6日提供）_总表_1" xfId="107"/>
    <cellStyle name="差_M03_总表_3_第一期（原16期） " xfId="108"/>
    <cellStyle name="差_2006年在职人员情况_总表_3" xfId="109"/>
    <cellStyle name="好_2009年一般性转移支付标准工资_奖励补助测算7.23_总表_2" xfId="110"/>
    <cellStyle name="差_建行_总表_2_总表_Sheet1" xfId="111"/>
    <cellStyle name="差_2009年一般性转移支付标准工资_奖励补助测算7.25 (version 1) (version 1)_总表_3" xfId="112"/>
    <cellStyle name="好_银行账户情况表_2010年12月_总表_1" xfId="113"/>
    <cellStyle name="好_~5676413_总表_1" xfId="114"/>
    <cellStyle name="好_高中教师人数（教育厅1.6日提供）_总表_1" xfId="115"/>
    <cellStyle name="差_2006年分析表_Sheet1" xfId="116"/>
    <cellStyle name="差_教师绩效工资测算表（离退休按各地上报数测算）2009年1月1日_Sheet1" xfId="117"/>
    <cellStyle name="差_2007年政法部门业务指标_Sheet1" xfId="118"/>
    <cellStyle name="差_2009年一般性转移支付标准工资_总表_2_总表" xfId="119"/>
    <cellStyle name="Input" xfId="120"/>
    <cellStyle name="好_5334_2006年迪庆县级财政报表附表_总表" xfId="121"/>
    <cellStyle name="_ET_STYLE_NoName_00__县公司" xfId="122"/>
    <cellStyle name="40% - 强调文字颜色 4 2" xfId="123"/>
    <cellStyle name="好_2009年一般性转移支付标准工资_奖励补助测算5.23新_总表_3_Sheet1" xfId="124"/>
    <cellStyle name="好_5334_2006年迪庆县级财政报表附表_总表_2" xfId="125"/>
    <cellStyle name="差_2009年一般性转移支付标准工资_奖励补助测算7.25_总表_2_总表_Sheet1" xfId="126"/>
    <cellStyle name="差_00省级(定稿)_总表_3_第一期（原16期） " xfId="127"/>
    <cellStyle name="差_2008年县级公安保障标准落实奖励经费分配测算_总表_3" xfId="128"/>
    <cellStyle name="差_Book1_1_总表_1" xfId="129"/>
    <cellStyle name="好_基础数据分析_Sheet1" xfId="130"/>
    <cellStyle name="Currency [0]" xfId="131"/>
    <cellStyle name="好_不用软件计算9.1不考虑经费管理评价xl_总表_2_总表_Sheet1" xfId="132"/>
    <cellStyle name="差_2007年检察院案件数_总表_1" xfId="133"/>
    <cellStyle name="差_教育厅提供义务教育及高中教师人数（2009年1月6日）" xfId="134"/>
    <cellStyle name="差_奖励补助测算7.25_总表_2" xfId="135"/>
    <cellStyle name="差_下半年禁吸戒毒经费1000万元_总表_2_总表" xfId="136"/>
    <cellStyle name="差_2009年一般性转移支付标准工资_~4190974_总表_2_总表" xfId="137"/>
    <cellStyle name="好_2009年一般性转移支付标准工资_奖励补助测算5.22测试_总表_3" xfId="138"/>
    <cellStyle name="差_奖励补助测算7.25_总表_2_总表_Sheet1" xfId="139"/>
    <cellStyle name="差_Book2" xfId="140"/>
    <cellStyle name="差_县级基础数据_总表_2" xfId="141"/>
    <cellStyle name="差_00省级(打印)_总表_2_总表_第一期（原16期） " xfId="142"/>
    <cellStyle name="差_2006年基础数据_总表_3_第一期（原16期） " xfId="143"/>
    <cellStyle name="差_2006年水利统计指标统计表_Sheet1" xfId="144"/>
    <cellStyle name="好_2009年一般性转移支付标准工资_地方配套按人均增幅控制8.31（调整结案率后）xl_总表_2" xfId="145"/>
    <cellStyle name="Heading 3" xfId="146"/>
    <cellStyle name="差_第五部分(才淼、饶永宏）_总表_3" xfId="147"/>
    <cellStyle name="差_第五部分(才淼、饶永宏）_总表_3_第一期（原16期） " xfId="148"/>
    <cellStyle name="差_11大理_总表_2" xfId="149"/>
    <cellStyle name="差_530629_2006年县级财政报表附表_总表_3_Sheet1" xfId="150"/>
    <cellStyle name="差_~4190974_总表_2_总表_第一期（原16期） " xfId="151"/>
    <cellStyle name="差_2008年县级公安保障标准落实奖励经费分配测算_总表_2" xfId="152"/>
    <cellStyle name="好_2009年一般性转移支付标准工资_奖励补助测算5.24冯铸_总表" xfId="153"/>
    <cellStyle name="差_2006年基础数据_总表_3_Sheet1" xfId="154"/>
    <cellStyle name="差_00省级(定稿)_总表_3_Sheet1" xfId="155"/>
    <cellStyle name="差_2007年人员分部门统计表_总表" xfId="156"/>
    <cellStyle name="差_2006年在职人员情况_总表" xfId="157"/>
    <cellStyle name="差_2007年检察院案件数_总表_2" xfId="158"/>
    <cellStyle name="好_2007年政法部门业务指标_总表_1" xfId="159"/>
    <cellStyle name="PSChar" xfId="160"/>
    <cellStyle name="差_汇总-县级财政报表附表_总表_3_Sheet1" xfId="161"/>
    <cellStyle name="差_2007年检察院案件数_总表_3" xfId="162"/>
    <cellStyle name="好_2007年政法部门业务指标_总表_2" xfId="163"/>
    <cellStyle name="差_汇总-县级财政报表附表_总表_2_总表_第一期（原16期） " xfId="164"/>
    <cellStyle name="差_2009年一般性转移支付标准工资_~5676413_总表_2_总表" xfId="165"/>
    <cellStyle name="Accent6_Sheet1" xfId="166"/>
    <cellStyle name="好_M01-2(州市补助收入)_总表" xfId="167"/>
    <cellStyle name="差_2008年县级公安保障标准落实奖励经费分配测算_总表_1" xfId="168"/>
    <cellStyle name="差_奖励补助测算5.24冯铸_总表" xfId="169"/>
    <cellStyle name="差_城建部门_总表_3_Sheet1" xfId="170"/>
    <cellStyle name="好_教育厅提供义务教育及高中教师人数（2009年1月6日）_总表_1" xfId="171"/>
    <cellStyle name="差_00省级(定稿)_总表_2_总表_第一期（原16期） " xfId="172"/>
    <cellStyle name="差_建行_总表_2" xfId="173"/>
    <cellStyle name="差_2006年全省财力计算表（中央、决算）" xfId="174"/>
    <cellStyle name="好_教育厅提供义务教育及高中教师人数（2009年1月6日）_总表_2" xfId="175"/>
    <cellStyle name="_弱电系统设备配置报价清单" xfId="176"/>
    <cellStyle name="0,0&#13;&#10;NA&#13;&#10;" xfId="177"/>
    <cellStyle name="好_Book1_银行账户情况表_2010年12月_总表_1" xfId="178"/>
    <cellStyle name="差_建行_总表_3" xfId="179"/>
    <cellStyle name="差_总表_2_总表_第一期（原16期） " xfId="180"/>
    <cellStyle name="_ET_STYLE_NoName_00__Book1" xfId="181"/>
    <cellStyle name="_ET_STYLE_NoName_00_" xfId="182"/>
    <cellStyle name="好_教育厅提供义务教育及高中教师人数（2009年1月6日）_总表_3_Sheet1" xfId="183"/>
    <cellStyle name="_Book1_1" xfId="184"/>
    <cellStyle name="好_检验表（调整后）_总表_2_总表_第一期（原16期） " xfId="185"/>
    <cellStyle name="差_2009年一般性转移支付标准工资_奖励补助测算5.22测试_总表" xfId="186"/>
    <cellStyle name="_20100326高清市院遂宁检察院1080P配置清单26日改" xfId="187"/>
    <cellStyle name="差_教师绩效工资测算表（离退休按各地上报数测算）2009年1月1日_总表_3" xfId="188"/>
    <cellStyle name="差_2006年分析表_总表_3_第一期（原16期） " xfId="189"/>
    <cellStyle name="差_2007年政法部门业务指标_总表_3" xfId="190"/>
    <cellStyle name="好_2006年分析表_总表_3_Sheet1" xfId="191"/>
    <cellStyle name="好_Book1_县公司_总表_3_Sheet1" xfId="192"/>
    <cellStyle name="差_Book1_银行账户情况表_2010年12月_总表_3_Sheet1" xfId="193"/>
    <cellStyle name="_ET_STYLE_NoName_00__Book1_1_银行账户情况表_2010年12月" xfId="194"/>
    <cellStyle name="差_教师绩效工资测算表（离退休按各地上报数测算）2009年1月1日_总表_3_第一期（原16期） " xfId="195"/>
    <cellStyle name="差_2007年政法部门业务指标_总表_3_第一期（原16期） " xfId="196"/>
    <cellStyle name="差_2006年分析表_总表_3" xfId="197"/>
    <cellStyle name="ColLevel_0" xfId="198"/>
    <cellStyle name="差_县级公安机关公用经费标准奖励测算方案（定稿）_总表_2" xfId="199"/>
    <cellStyle name="?鹎%U龡&amp;H?_x0008__x001C__x001C_?_x0007__x0001__x0001_" xfId="200"/>
    <cellStyle name="差_2009年一般性转移支付标准工资_奖励补助测算5.23新_总表" xfId="201"/>
    <cellStyle name="_ET_STYLE_NoName_00__Book1_银行账户情况表_2010年12月" xfId="202"/>
    <cellStyle name="差_2009年一般性转移支付标准工资_地方配套按人均增幅控制8.30一般预算平均增幅、人均可用财力平均增幅两次控制、社会治安系数调整、案件数调整xl_总表_2" xfId="203"/>
    <cellStyle name="_Book1" xfId="204"/>
    <cellStyle name="差_财政支出对上级的依赖程度_总表" xfId="205"/>
    <cellStyle name="差_05玉溪_总表_2_总表_Sheet1" xfId="206"/>
    <cellStyle name="_Book1_2" xfId="207"/>
    <cellStyle name="差_财政支出对上级的依赖程度_总表_2" xfId="208"/>
    <cellStyle name="差_县级公安机关公用经费标准奖励测算方案（定稿）_总表_2_总表_Sheet1" xfId="209"/>
    <cellStyle name="差_2009年一般性转移支付标准工资_奖励补助测算5.22测试_总表_3" xfId="210"/>
    <cellStyle name="Accent2 - 20%" xfId="211"/>
    <cellStyle name="差_财政支出对上级的依赖程度_总表_3" xfId="212"/>
    <cellStyle name="Heading 1" xfId="213"/>
    <cellStyle name="差_第五部分(才淼、饶永宏）_总表_1" xfId="214"/>
    <cellStyle name="_Book1_3" xfId="215"/>
    <cellStyle name="差_~5676413_总表_2_总表_Sheet1" xfId="216"/>
    <cellStyle name="差_2009年一般性转移支付标准工资_奖励补助测算7.25 (version 1) (version 1)_总表_2_总表" xfId="217"/>
    <cellStyle name="差_历年教师人数_总表_3_第一期（原16期） " xfId="218"/>
    <cellStyle name="好_00省级(打印)_总表" xfId="219"/>
    <cellStyle name="_ET_STYLE_NoName_00__Book1_1" xfId="220"/>
    <cellStyle name="_ET_STYLE_NoName_00__Book1_1_县公司" xfId="221"/>
    <cellStyle name="差_第一部分：综合全_总表" xfId="222"/>
    <cellStyle name="_ET_STYLE_NoName_00__Book1_2" xfId="223"/>
    <cellStyle name="Accent5 - 20%" xfId="224"/>
    <cellStyle name="_ET_STYLE_NoName_00__Book1_县公司" xfId="225"/>
    <cellStyle name="Dezimal [0]_laroux" xfId="226"/>
    <cellStyle name="差_奖励补助测算7.25 (version 1) (version 1)" xfId="227"/>
    <cellStyle name="差_奖励补助测算7.23_总表_2_总表_Sheet1" xfId="228"/>
    <cellStyle name="差_地方配套按人均增幅控制8.30一般预算平均增幅、人均可用财力平均增幅两次控制、社会治安系数调整、案件数调整xl_总表_2_总表_第一期（原16期） " xfId="229"/>
    <cellStyle name="_ET_STYLE_NoName_00__建行" xfId="230"/>
    <cellStyle name="差_00省级(打印)_总表_2" xfId="231"/>
    <cellStyle name="差_2009年一般性转移支付标准工资_地方配套按人均增幅控制8.31（调整结案率后）xl_总表_2_总表_第一期（原16期） " xfId="232"/>
    <cellStyle name="_ET_STYLE_NoName_00__银行账户情况表_2010年12月" xfId="233"/>
    <cellStyle name="好_2009年一般性转移支付标准工资_总表" xfId="234"/>
    <cellStyle name="Accent6 - 20%" xfId="235"/>
    <cellStyle name="差_2007年人员分部门统计表_总表_1" xfId="236"/>
    <cellStyle name="好_M03" xfId="237"/>
    <cellStyle name="_ET_STYLE_NoName_00__云南水利电力有限公司" xfId="238"/>
    <cellStyle name="好_奖励补助测算5.24冯铸_总表_3_Sheet1" xfId="239"/>
    <cellStyle name="差_丽江汇总_总表_2_总表_Sheet1" xfId="240"/>
    <cellStyle name="_Sheet1" xfId="241"/>
    <cellStyle name="Good" xfId="242"/>
    <cellStyle name="差_11大理_总表_2_总表" xfId="243"/>
    <cellStyle name="好_卫生部门_总表_2" xfId="244"/>
    <cellStyle name="_本部汇总" xfId="245"/>
    <cellStyle name="差_第五部分(才淼、饶永宏）_总表_2_总表_Sheet1" xfId="246"/>
    <cellStyle name="_南方电网" xfId="247"/>
    <cellStyle name="好_2009年一般性转移支付标准工资_奖励补助测算5.24冯铸_总表_2_总表_第一期（原16期） " xfId="248"/>
    <cellStyle name="差_0605石屏县" xfId="249"/>
    <cellStyle name="20% - Accent1" xfId="250"/>
    <cellStyle name="Accent1 - 20%" xfId="251"/>
    <cellStyle name="好_2009年一般性转移支付标准工资_地方配套按人均增幅控制8.31（调整结案率后）xl_Sheet1" xfId="252"/>
    <cellStyle name="好_M03_总表_2" xfId="253"/>
    <cellStyle name="20% - Accent2" xfId="254"/>
    <cellStyle name="好_M03_总表_3" xfId="255"/>
    <cellStyle name="差_2009年一般性转移支付标准工资_~5676413_总表_3_第一期（原16期） " xfId="256"/>
    <cellStyle name="差_县公司" xfId="257"/>
    <cellStyle name="好_2008云南省分县市中小学教职工统计表（教育厅提供）_总表_2_总表_Sheet1" xfId="258"/>
    <cellStyle name="好_2009年一般性转移支付标准工资_奖励补助测算7.23_总表" xfId="259"/>
    <cellStyle name="20% - Accent3" xfId="260"/>
    <cellStyle name="好_第一部分：综合全_总表_3_Sheet1" xfId="261"/>
    <cellStyle name="差_2009年一般性转移支付标准工资_地方配套按人均增幅控制8.31（调整结案率后）xl_总表_1" xfId="262"/>
    <cellStyle name="差_1110洱源县_总表_2_总表_第一期（原16期） " xfId="263"/>
    <cellStyle name="好_11大理_总表_2_总表_Sheet1" xfId="264"/>
    <cellStyle name="20% - Accent4" xfId="265"/>
    <cellStyle name="好_2009年一般性转移支付标准工资_奖励补助测算5.23新_总表_2_总表_Sheet1" xfId="266"/>
    <cellStyle name="差_2009年一般性转移支付标准工资_地方配套按人均增幅控制8.31（调整结案率后）xl_总表_2" xfId="267"/>
    <cellStyle name="差_2009年一般性转移支付标准工资_~5676413_总表_1" xfId="268"/>
    <cellStyle name="20% - Accent5" xfId="269"/>
    <cellStyle name="差_2009年一般性转移支付标准工资_地方配套按人均增幅控制8.31（调整结案率后）xl_总表_3" xfId="270"/>
    <cellStyle name="差_2009年一般性转移支付标准工资_~5676413_总表_2" xfId="271"/>
    <cellStyle name="好_银行账户情况表_2010年12月_总表" xfId="272"/>
    <cellStyle name="20% - Accent6" xfId="273"/>
    <cellStyle name="好_~5676413_总表" xfId="274"/>
    <cellStyle name="好_高中教师人数（教育厅1.6日提供）_总表" xfId="275"/>
    <cellStyle name="差_2009年一般性转移支付标准工资_~5676413_总表_3" xfId="276"/>
    <cellStyle name="差_2009年一般性转移支付标准工资_不用软件计算9.1不考虑经费管理评价xl_Sheet1" xfId="277"/>
    <cellStyle name="差_地方配套按人均增幅控制8.31（调整结案率后）xl_总表" xfId="278"/>
    <cellStyle name="差_奖励补助测算5.24冯铸" xfId="279"/>
    <cellStyle name="差_三季度－表二_总表_3_第一期（原16期） " xfId="280"/>
    <cellStyle name="20% - 强调文字颜色 1 2" xfId="281"/>
    <cellStyle name="差_00省级(定稿)_总表_2_总表" xfId="282"/>
    <cellStyle name="20% - 强调文字颜色 2 2" xfId="283"/>
    <cellStyle name="20% - 强调文字颜色 3 2" xfId="284"/>
    <cellStyle name="Heading 2" xfId="285"/>
    <cellStyle name="好_2006年全省财力计算表（中央、决算）_Sheet1" xfId="286"/>
    <cellStyle name="差_11大理_总表_1" xfId="287"/>
    <cellStyle name="差_第五部分(才淼、饶永宏）_总表_2" xfId="288"/>
    <cellStyle name="好_03昭通" xfId="289"/>
    <cellStyle name="好_Book1_银行账户情况表_2010年12月_总表_2_总表_第一期（原16期） " xfId="290"/>
    <cellStyle name="20% - 强调文字颜色 4 2" xfId="291"/>
    <cellStyle name="好_2、土地面积、人口、粮食产量基本情况_总表_2_总表_Sheet1" xfId="292"/>
    <cellStyle name="Mon閠aire_!!!GO" xfId="293"/>
    <cellStyle name="差_义务教育阶段教职工人数（教育厅提供最终）_总表_1" xfId="294"/>
    <cellStyle name="20% - 强调文字颜色 5 2" xfId="295"/>
    <cellStyle name="20% - 强调文字颜色 6 2" xfId="296"/>
    <cellStyle name="好_0605石屏县_总表_2_总表" xfId="297"/>
    <cellStyle name="差_5334_2006年迪庆县级财政报表附表_总表" xfId="298"/>
    <cellStyle name="40% - Accent1" xfId="299"/>
    <cellStyle name="40% - Accent2" xfId="300"/>
    <cellStyle name="差_2006年基础数据_总表_2_总表_第一期（原16期） " xfId="301"/>
    <cellStyle name="差_总表_3_第一期（原16期） " xfId="302"/>
    <cellStyle name="40% - Accent3" xfId="303"/>
    <cellStyle name="好_云南水利电力有限公司_总表_2_总表_Sheet1" xfId="304"/>
    <cellStyle name="差_云南水利电力有限公司_总表_3_Sheet1" xfId="305"/>
    <cellStyle name="40% - Accent4" xfId="306"/>
    <cellStyle name="Normal - Style1" xfId="307"/>
    <cellStyle name="好_教师绩效工资测算表（离退休按各地上报数测算）2009年1月1日_总表_1" xfId="308"/>
    <cellStyle name="差_2009年一般性转移支付标准工资_地方配套按人均增幅控制8.30一般预算平均增幅、人均可用财力平均增幅两次控制、社会治安系数调整、案件数调整xl_总表_2_总表_第一期（原16期） " xfId="309"/>
    <cellStyle name="好_地方配套按人均增幅控制8.30xl_总表_2_总表" xfId="310"/>
    <cellStyle name="警告文本 2" xfId="311"/>
    <cellStyle name="好_云南省2008年中小学教师人数统计表_总表_2_总表_第一期（原16期） " xfId="312"/>
    <cellStyle name="40% - Accent5" xfId="313"/>
    <cellStyle name="好_教师绩效工资测算表（离退休按各地上报数测算）2009年1月1日_总表_2" xfId="314"/>
    <cellStyle name="Black" xfId="315"/>
    <cellStyle name="差_5334_2006年迪庆县级财政报表附表_总表_2_总表_Sheet1" xfId="316"/>
    <cellStyle name="差_2006年水利统计指标统计表_总表_3_Sheet1" xfId="317"/>
    <cellStyle name="40% - Accent6" xfId="318"/>
    <cellStyle name="好_教师绩效工资测算表（离退休按各地上报数测算）2009年1月1日_总表_3" xfId="319"/>
    <cellStyle name="差_~4190974_总表_2_总表" xfId="320"/>
    <cellStyle name="好_00省级(定稿)" xfId="321"/>
    <cellStyle name="40% - 强调文字颜色 1 2" xfId="322"/>
    <cellStyle name="40% - 强调文字颜色 2 2" xfId="323"/>
    <cellStyle name="好_5334_2006年迪庆县级财政报表附表_Sheet1" xfId="324"/>
    <cellStyle name="差_基础数据分析_总表_3_Sheet1" xfId="325"/>
    <cellStyle name="好_县公司_总表_3_Sheet1" xfId="326"/>
    <cellStyle name="好_2009年一般性转移支付标准工资_地方配套按人均增幅控制8.30一般预算平均增幅、人均可用财力平均增幅两次控制、社会治安系数调整、案件数调整xl_总表_2_总表_第一期（原16期） " xfId="327"/>
    <cellStyle name="好_汇总-县级财政报表附表_总表_2_总表" xfId="328"/>
    <cellStyle name="40% - 强调文字颜色 3 2" xfId="329"/>
    <cellStyle name="差_2007年检察院案件数_总表_2_总表_第一期（原16期） " xfId="330"/>
    <cellStyle name="差_Book1_银行账户情况表_2010年12月" xfId="331"/>
    <cellStyle name="好_2008年县级公安保障标准落实奖励经费分配测算_总表_3" xfId="332"/>
    <cellStyle name="好_Book2_总表_2_总表" xfId="333"/>
    <cellStyle name="40% - 强调文字颜色 5 2" xfId="334"/>
    <cellStyle name="好_2006年分析表" xfId="335"/>
    <cellStyle name="好_Book1_县公司" xfId="336"/>
    <cellStyle name="好_下半年禁毒办案经费分配2544.3万元" xfId="337"/>
    <cellStyle name="40% - 强调文字颜色 6 2" xfId="338"/>
    <cellStyle name="差_~4190974_总表_2_总表_Sheet1" xfId="339"/>
    <cellStyle name="差_03昭通" xfId="340"/>
    <cellStyle name="好_00省级(定稿)_Sheet1" xfId="341"/>
    <cellStyle name="差_2009年一般性转移支付标准工资_奖励补助测算5.23新_总表_2_总表_Sheet1" xfId="342"/>
    <cellStyle name="60% - Accent1" xfId="343"/>
    <cellStyle name="差_05玉溪_总表_1" xfId="344"/>
    <cellStyle name="差_县级公安机关公用经费标准奖励测算方案（定稿）_总表_2_总表" xfId="345"/>
    <cellStyle name="部门" xfId="346"/>
    <cellStyle name="好_5334_2006年迪庆县级财政报表附表_总表_2_总表_Sheet1" xfId="347"/>
    <cellStyle name="差_地方配套按人均增幅控制8.31（调整结案率后）xl_总表_1" xfId="348"/>
    <cellStyle name="好_M01-2(州市补助收入)_Sheet1" xfId="349"/>
    <cellStyle name="60% - Accent2" xfId="350"/>
    <cellStyle name="差_05玉溪_总表_2" xfId="351"/>
    <cellStyle name="好_云南省2008年转移支付测算——州市本级考核部分及政策性测算_总表_2_总表_Sheet1" xfId="352"/>
    <cellStyle name="差_地方配套按人均增幅控制8.31（调整结案率后）xl_总表_2" xfId="353"/>
    <cellStyle name="常规 2 3" xfId="354"/>
    <cellStyle name="差_0502通海县_Sheet1" xfId="355"/>
    <cellStyle name="好_2006年基础数据_总表_2_总表" xfId="356"/>
    <cellStyle name="60% - Accent3" xfId="357"/>
    <cellStyle name="差_05玉溪_总表_3" xfId="358"/>
    <cellStyle name="差_地方配套按人均增幅控制8.31（调整结案率后）xl_总表_3" xfId="359"/>
    <cellStyle name="PSInt" xfId="360"/>
    <cellStyle name="常规 2 4" xfId="361"/>
    <cellStyle name="Hyperlink_AheadBehind.xls Chart 23" xfId="362"/>
    <cellStyle name="好_云南省2008年中小学教职工情况（教育厅提供20090101加工整理）_总表_2_总表" xfId="363"/>
    <cellStyle name="60% - Accent4" xfId="364"/>
    <cellStyle name="per.style" xfId="365"/>
    <cellStyle name="差_2009年一般性转移支付标准工资_~5676413_总表" xfId="366"/>
    <cellStyle name="强调文字颜色 4 2" xfId="367"/>
    <cellStyle name="60% - Accent5" xfId="368"/>
    <cellStyle name="60% - Accent6" xfId="369"/>
    <cellStyle name="t" xfId="370"/>
    <cellStyle name="差_银行账户情况表_2010年12月_总表_2_总表" xfId="371"/>
    <cellStyle name="好_检验表" xfId="372"/>
    <cellStyle name="差_汇总_总表_2_总表" xfId="373"/>
    <cellStyle name="Heading 4" xfId="374"/>
    <cellStyle name="60% - 强调文字颜色 1 2" xfId="375"/>
    <cellStyle name="好_汇总_总表_1" xfId="376"/>
    <cellStyle name="差_11大理_总表_3" xfId="377"/>
    <cellStyle name="差_2009年一般性转移支付标准工资_奖励补助测算5.24冯铸_总表_3" xfId="378"/>
    <cellStyle name="60% - 强调文字颜色 2 2" xfId="379"/>
    <cellStyle name="好_检验表（调整后）_总表_2" xfId="380"/>
    <cellStyle name="Accent2_Sheet1" xfId="381"/>
    <cellStyle name="差_义务教育阶段教职工人数（教育厅提供最终）_总表_3" xfId="382"/>
    <cellStyle name="60% - 强调文字颜色 3 2" xfId="383"/>
    <cellStyle name="差_0502通海县_总表_2_总表_Sheet1" xfId="384"/>
    <cellStyle name="60% - 强调文字颜色 4 2" xfId="385"/>
    <cellStyle name="好_2009年一般性转移支付标准工资_奖励补助测算7.23_总表_3_Sheet1" xfId="386"/>
    <cellStyle name="Neutral" xfId="387"/>
    <cellStyle name="好_03昭通_总表_2_总表_第一期（原16期） " xfId="388"/>
    <cellStyle name="差_00省级(打印)_总表_1" xfId="389"/>
    <cellStyle name="差_2006年全省财力计算表（中央、决算）_Sheet1" xfId="390"/>
    <cellStyle name="60% - 强调文字颜色 5 2" xfId="391"/>
    <cellStyle name="60% - 强调文字颜色 6 2" xfId="392"/>
    <cellStyle name="差_2006年分析表_总表_1" xfId="393"/>
    <cellStyle name="好_2007年人员分部门统计表" xfId="394"/>
    <cellStyle name="差_教师绩效工资测算表（离退休按各地上报数测算）2009年1月1日_总表_1" xfId="395"/>
    <cellStyle name="差_2007年政法部门业务指标_总表_1" xfId="396"/>
    <cellStyle name="6mal" xfId="397"/>
    <cellStyle name="Accent1" xfId="398"/>
    <cellStyle name="差_义务教育阶段教职工人数（教育厅提供最终）_总表_2_总表_Sheet1" xfId="399"/>
    <cellStyle name="差_2009年一般性转移支付标准工资_总表_1" xfId="400"/>
    <cellStyle name="Accent1 - 40%" xfId="401"/>
    <cellStyle name="差_2006年基础数据" xfId="402"/>
    <cellStyle name="Accent1 - 60%" xfId="403"/>
    <cellStyle name="Accent1_Sheet1" xfId="404"/>
    <cellStyle name="差_奖励补助测算7.25_总表_3_第一期（原16期） " xfId="405"/>
    <cellStyle name="差_Book1_县公司_总表_2_总表_第一期（原16期） " xfId="406"/>
    <cellStyle name="Accent6" xfId="407"/>
    <cellStyle name="差_汇总_总表_3_Sheet1" xfId="408"/>
    <cellStyle name="好_下半年禁吸戒毒经费1000万元_总表_2" xfId="409"/>
    <cellStyle name="差_2006年分析表_总表_2_总表_第一期（原16期） " xfId="410"/>
    <cellStyle name="差_教师绩效工资测算表（离退休按各地上报数测算）2009年1月1日_总表_2_总表_第一期（原16期） " xfId="411"/>
    <cellStyle name="Accent2" xfId="412"/>
    <cellStyle name="差_2007年政法部门业务指标_总表_2_总表_第一期（原16期） " xfId="413"/>
    <cellStyle name="差_0502通海县_总表_3_第一期（原16期） " xfId="414"/>
    <cellStyle name="Accent3" xfId="415"/>
    <cellStyle name="差_2007年检察院案件数" xfId="416"/>
    <cellStyle name="差_县公司_总表_2_总表_第一期（原16期） " xfId="417"/>
    <cellStyle name="差_2009年一般性转移支付标准工资_~5676413_总表_3_Sheet1" xfId="418"/>
    <cellStyle name="Accent3 - 20%" xfId="419"/>
    <cellStyle name="差_0502通海县_总表_2_总表" xfId="420"/>
    <cellStyle name="好_指标四" xfId="421"/>
    <cellStyle name="差_Book1_2_总表_2" xfId="422"/>
    <cellStyle name="好_2009年一般性转移支付标准工资_不用软件计算9.1不考虑经费管理评价xl_总表_2" xfId="423"/>
    <cellStyle name="差_1110洱源县_总表_3_Sheet1" xfId="424"/>
    <cellStyle name="Milliers_!!!GO" xfId="425"/>
    <cellStyle name="差_下半年禁毒办案经费分配2544.3万元_Sheet1" xfId="426"/>
    <cellStyle name="Accent3 - 40%" xfId="427"/>
    <cellStyle name="Mon閠aire [0]_!!!GO" xfId="428"/>
    <cellStyle name="好_0502通海县" xfId="429"/>
    <cellStyle name="Accent3 - 60%" xfId="430"/>
    <cellStyle name="好_2009年一般性转移支付标准工资_~4190974" xfId="431"/>
    <cellStyle name="Accent3_Sheet1" xfId="432"/>
    <cellStyle name="差_2007年检察院案件数_Sheet1" xfId="433"/>
    <cellStyle name="好_丽江汇总" xfId="434"/>
    <cellStyle name="Accent4" xfId="435"/>
    <cellStyle name="Border" xfId="436"/>
    <cellStyle name="差_0605石屏县_Sheet1" xfId="437"/>
    <cellStyle name="差_下半年禁毒办案经费分配2544.3万元_总表" xfId="438"/>
    <cellStyle name="差_奖励补助测算7.25 (version 1) (version 1)_总表_1" xfId="439"/>
    <cellStyle name="Accent4 - 20%" xfId="440"/>
    <cellStyle name="差_汇总-县级财政报表附表_总表_3" xfId="441"/>
    <cellStyle name="Accent4 - 40%" xfId="442"/>
    <cellStyle name="好_第一部分：综合全_总表_3_第一期（原16期） " xfId="443"/>
    <cellStyle name="差_Book2_总表_3" xfId="444"/>
    <cellStyle name="Accent4 - 60%" xfId="445"/>
    <cellStyle name="捠壿 [0.00]_Region Orders (2)" xfId="446"/>
    <cellStyle name="差_M03_总表" xfId="447"/>
    <cellStyle name="Accent4_Sheet1" xfId="448"/>
    <cellStyle name="Calculation" xfId="449"/>
    <cellStyle name="好_丽江汇总_总表_2_总表_第一期（原16期） " xfId="450"/>
    <cellStyle name="差_530623_2006年县级财政报表附表" xfId="451"/>
    <cellStyle name="PSHeading" xfId="452"/>
    <cellStyle name="好_汇总_总表_2_总表" xfId="453"/>
    <cellStyle name="Accent5" xfId="454"/>
    <cellStyle name="好_2009年一般性转移支付标准工资_~5676413" xfId="455"/>
    <cellStyle name="差_奖励补助测算7.25 (version 1) (version 1)_总表_2_总表" xfId="456"/>
    <cellStyle name="Accent5 - 40%" xfId="457"/>
    <cellStyle name="差_县公司_总表_3_Sheet1" xfId="458"/>
    <cellStyle name="好_2008年县级公安保障标准落实奖励经费分配测算_总表_2" xfId="459"/>
    <cellStyle name="差_Book1_1_总表_3_第一期（原16期） " xfId="460"/>
    <cellStyle name="Accent5 - 60%" xfId="461"/>
    <cellStyle name="差_00省级(打印)_总表_2_总表_Sheet1" xfId="462"/>
    <cellStyle name="差_2009年一般性转移支付标准工资_~4190974_Sheet1" xfId="463"/>
    <cellStyle name="差_0502通海县_总表_2" xfId="464"/>
    <cellStyle name="好_教师绩效工资测算表（离退休按各地上报数测算）2009年1月1日_总表_2_总表_第一期（原16期） " xfId="465"/>
    <cellStyle name="差_2009年一般性转移支付标准工资_奖励补助测算7.25 (version 1) (version 1)_总表_2" xfId="466"/>
    <cellStyle name="Accent5_Sheet1" xfId="467"/>
    <cellStyle name="标题1" xfId="468"/>
    <cellStyle name="好_00省级(打印)" xfId="469"/>
    <cellStyle name="好_2009年一般性转移支付标准工资_~5676413_Sheet1" xfId="470"/>
    <cellStyle name="Accent6 - 40%" xfId="471"/>
    <cellStyle name="Accent6 - 60%" xfId="472"/>
    <cellStyle name="差_05玉溪_总表" xfId="473"/>
    <cellStyle name="差_检验表（调整后）_总表_3_第一期（原16期） " xfId="474"/>
    <cellStyle name="Bad" xfId="475"/>
    <cellStyle name="差_2、土地面积、人口、粮食产量基本情况_总表_3_Sheet1" xfId="476"/>
    <cellStyle name="差_不用软件计算9.1不考虑经费管理评价xl_总表_2_总表" xfId="477"/>
    <cellStyle name="好_云南省2008年转移支付测算——州市本级考核部分及政策性测算_总表_3" xfId="478"/>
    <cellStyle name="差_2009年一般性转移支付标准工资_地方配套按人均增幅控制8.30xl_总表_2_总表_第一期（原16期） " xfId="479"/>
    <cellStyle name="Calc Currency (0)" xfId="480"/>
    <cellStyle name="好_奖励补助测算5.22测试_总表_2_总表" xfId="481"/>
    <cellStyle name="Check Cell" xfId="482"/>
    <cellStyle name="差_检验表_总表_3" xfId="483"/>
    <cellStyle name="Comma [0]" xfId="484"/>
    <cellStyle name="差_奖励补助测算7.25 (version 1) (version 1)_Sheet1" xfId="485"/>
    <cellStyle name="差_2009年一般性转移支付标准工资_奖励补助测算5.22测试_总表_2_总表_第一期（原16期） " xfId="486"/>
    <cellStyle name="통화_BOILER-CO1" xfId="487"/>
    <cellStyle name="comma zerodec" xfId="488"/>
    <cellStyle name="差_地方配套按人均增幅控制8.30一般预算平均增幅、人均可用财力平均增幅两次控制、社会治安系数调整、案件数调整xl_总表_1" xfId="489"/>
    <cellStyle name="Comma_!!!GO" xfId="490"/>
    <cellStyle name="差_2006年水利统计指标统计表_总表_2_总表" xfId="491"/>
    <cellStyle name="comma-d" xfId="492"/>
    <cellStyle name="好_M01-2(州市补助收入)_总表_2" xfId="493"/>
    <cellStyle name="差_5334_2006年迪庆县级财政报表附表_总表_3_第一期（原16期） " xfId="494"/>
    <cellStyle name="Currency_!!!GO" xfId="495"/>
    <cellStyle name="差_地方配套按人均增幅控制8.30xl_总表_2_总表_Sheet1" xfId="496"/>
    <cellStyle name="差_2009年一般性转移支付标准工资_奖励补助测算7.25_总表" xfId="497"/>
    <cellStyle name="分级显示列_1_Book1" xfId="498"/>
    <cellStyle name="差_2、土地面积、人口、粮食产量基本情况_总表_2_总表" xfId="499"/>
    <cellStyle name="Currency1" xfId="500"/>
    <cellStyle name="差_2006年分析表_总表_2_总表" xfId="501"/>
    <cellStyle name="差_教师绩效工资测算表（离退休按各地上报数测算）2009年1月1日_总表_2_总表" xfId="502"/>
    <cellStyle name="差_检验表（调整后）_总表_2_总表_第一期（原16期） " xfId="503"/>
    <cellStyle name="差_2007年政法部门业务指标_总表_2_总表" xfId="504"/>
    <cellStyle name="差_0502通海县_总表_3" xfId="505"/>
    <cellStyle name="好_2007年可用财力_总表_2_总表" xfId="506"/>
    <cellStyle name="货币 2" xfId="507"/>
    <cellStyle name="好_指标五" xfId="508"/>
    <cellStyle name="差_2008云南省分县市中小学教职工统计表（教育厅提供）_总表_2" xfId="509"/>
    <cellStyle name="差_云南省2008年中小学教职工情况（教育厅提供20090101加工整理）" xfId="510"/>
    <cellStyle name="差_2009年一般性转移支付标准工资_奖励补助测算7.25_总表_3_Sheet1" xfId="511"/>
    <cellStyle name="好_2009年一般性转移支付标准工资_地方配套按人均增幅控制8.30xl_Sheet1" xfId="512"/>
    <cellStyle name="Date" xfId="513"/>
    <cellStyle name="差_云南省2008年转移支付测算——州市本级考核部分及政策性测算_总表" xfId="514"/>
    <cellStyle name="Dezimal_laroux" xfId="515"/>
    <cellStyle name="Dollar (zero dec)" xfId="516"/>
    <cellStyle name="好_奖励补助测算5.22测试_总表_2_总表_Sheet1" xfId="517"/>
    <cellStyle name="差_指标四_总表_1" xfId="518"/>
    <cellStyle name="差_1110洱源县" xfId="519"/>
    <cellStyle name="差_不用软件计算9.1不考虑经费管理评价xl_总表_2_总表_Sheet1" xfId="520"/>
    <cellStyle name="Explanatory Text" xfId="521"/>
    <cellStyle name="好_00省级(定稿)_总表" xfId="522"/>
    <cellStyle name="Fixed" xfId="523"/>
    <cellStyle name="好_基础数据分析" xfId="524"/>
    <cellStyle name="Followed Hyperlink_AheadBehind.xls Chart 23" xfId="525"/>
    <cellStyle name="好_不用软件计算9.1不考虑经费管理评价xl_Sheet1" xfId="526"/>
    <cellStyle name="强调 1" xfId="527"/>
    <cellStyle name="差_2007年人员分部门统计表_总表_3_第一期（原16期） " xfId="528"/>
    <cellStyle name="差_2009年一般性转移支付标准工资_奖励补助测算7.25_总表_2_总表" xfId="529"/>
    <cellStyle name="标题 2 2" xfId="530"/>
    <cellStyle name="差_奖励补助测算7.23_总表_2_总表_第一期（原16期） " xfId="531"/>
    <cellStyle name="好_检验表（调整后）_Sheet1" xfId="532"/>
    <cellStyle name="Grey" xfId="533"/>
    <cellStyle name="差_2007年检察院案件数_总表_2_总表" xfId="534"/>
    <cellStyle name="差_530629_2006年县级财政报表附表_Sheet1" xfId="535"/>
    <cellStyle name="好_建行" xfId="536"/>
    <cellStyle name="Header1" xfId="537"/>
    <cellStyle name="差_2009年一般性转移支付标准工资_奖励补助测算5.23新_总表_3_Sheet1" xfId="538"/>
    <cellStyle name="Header2" xfId="539"/>
    <cellStyle name="差_2009年一般性转移支付标准工资_~4190974_总表_2" xfId="540"/>
    <cellStyle name="HEADING1" xfId="541"/>
    <cellStyle name="好_2006年在职人员情况_总表_3_Sheet1" xfId="542"/>
    <cellStyle name="差_下半年禁吸戒毒经费1000万元_总表_2" xfId="543"/>
    <cellStyle name="差_00省级(定稿)_总表_1" xfId="544"/>
    <cellStyle name="好_0605石屏县_总表_1" xfId="545"/>
    <cellStyle name="HEADING2" xfId="546"/>
    <cellStyle name="差_Book1_1_总表_3_Sheet1" xfId="547"/>
    <cellStyle name="差_2009年一般性转移支付标准工资_~4190974_总表_3" xfId="548"/>
    <cellStyle name="差_2、土地面积、人口、粮食产量基本情况_总表_3_第一期（原16期） " xfId="549"/>
    <cellStyle name="差_地方配套按人均增幅控制8.31（调整结案率后）xl" xfId="550"/>
    <cellStyle name="差_下半年禁吸戒毒经费1000万元_总表_3" xfId="551"/>
    <cellStyle name="差_00省级(定稿)_总表_2" xfId="552"/>
    <cellStyle name="好_教师绩效工资测算表（离退休按各地上报数测算）2009年1月1日_总表" xfId="553"/>
    <cellStyle name="差_高中教师人数（教育厅1.6日提供）_总表_2_总表_第一期（原16期） " xfId="554"/>
    <cellStyle name="差_奖励补助测算5.24冯铸_总表_3_第一期（原16期） " xfId="555"/>
    <cellStyle name="Input [yellow]" xfId="556"/>
    <cellStyle name="差_2009年一般性转移支付标准工资_总表_3_Sheet1" xfId="557"/>
    <cellStyle name="好_汇总_总表_2_总表_第一期（原16期） " xfId="558"/>
    <cellStyle name="Input Cells" xfId="559"/>
    <cellStyle name="好_2007年人员分部门统计表_总表_2_总表_Sheet1" xfId="560"/>
    <cellStyle name="常规 2 10" xfId="561"/>
    <cellStyle name="差_530623_2006年县级财政报表附表_总表_3" xfId="562"/>
    <cellStyle name="好_汇总-县级财政报表附表_总表" xfId="563"/>
    <cellStyle name="Input_Sheet1" xfId="564"/>
    <cellStyle name="差_2009年一般性转移支付标准工资_总表_2_总表_Sheet1" xfId="565"/>
    <cellStyle name="归盒啦_95" xfId="566"/>
    <cellStyle name="Linked Cell" xfId="567"/>
    <cellStyle name="Linked Cells" xfId="568"/>
    <cellStyle name="好_Book1_县公司_总表_2_总表_Sheet1" xfId="569"/>
    <cellStyle name="好_2006年分析表_总表_2_总表_Sheet1" xfId="570"/>
    <cellStyle name="Valuta_pldt" xfId="571"/>
    <cellStyle name="Millares [0]_96 Risk" xfId="572"/>
    <cellStyle name="好_Book1_1_总表_3" xfId="573"/>
    <cellStyle name="差_Book1_银行账户情况表_2010年12月_总表_2_总表_Sheet1" xfId="574"/>
    <cellStyle name="好_530623_2006年县级财政报表附表_总表" xfId="575"/>
    <cellStyle name="差_2008年县级公安保障标准落实奖励经费分配测算_总表_2_总表" xfId="576"/>
    <cellStyle name="Millares_96 Risk" xfId="577"/>
    <cellStyle name="差_第一部分：综合全_总表_2" xfId="578"/>
    <cellStyle name="差_奖励补助测算7.25" xfId="579"/>
    <cellStyle name="Milliers [0]_!!!GO" xfId="580"/>
    <cellStyle name="差_财政支出对上级的依赖程度_总表_3_第一期（原16期） " xfId="581"/>
    <cellStyle name="好_教师绩效工资测算表（离退休按各地上报数测算）2009年1月1日_Sheet1" xfId="582"/>
    <cellStyle name="Moneda [0]_96 Risk" xfId="583"/>
    <cellStyle name="好_00省级(定稿)_总表_2_总表" xfId="584"/>
    <cellStyle name="Moneda_96 Risk" xfId="585"/>
    <cellStyle name="好_第五部分(才淼、饶永宏）_总表_2_总表" xfId="586"/>
    <cellStyle name="好_0502通海县_总表_3_第一期（原16期） " xfId="587"/>
    <cellStyle name="差_00省级(打印)_总表" xfId="588"/>
    <cellStyle name="差_财政供养人员_总表_2_总表_第一期（原16期） " xfId="589"/>
    <cellStyle name="New Times Roman" xfId="590"/>
    <cellStyle name="好_2009年一般性转移支付标准工资_奖励补助测算5.24冯铸_总表_3_Sheet1" xfId="591"/>
    <cellStyle name="好_2009年一般性转移支付标准工资_奖励补助测算5.22测试_总表_1" xfId="592"/>
    <cellStyle name="好_~4190974_总表_2_总表_第一期（原16期） " xfId="593"/>
    <cellStyle name="差_03昭通_总表" xfId="594"/>
    <cellStyle name="好_2007年检察院案件数_总表_2_总表_第一期（原16期） " xfId="595"/>
    <cellStyle name="no dec" xfId="596"/>
    <cellStyle name="差_三季度－表二_Sheet1" xfId="597"/>
    <cellStyle name="好_下半年禁毒办案经费分配2544.3万元_总表" xfId="598"/>
    <cellStyle name="差_2006年全省财力计算表（中央、决算）_总表_3" xfId="599"/>
    <cellStyle name="Non défini" xfId="600"/>
    <cellStyle name="差_2009年一般性转移支付标准工资_地方配套按人均增幅控制8.30一般预算平均增幅、人均可用财力平均增幅两次控制、社会治安系数调整、案件数调整xl_总表_2_总表_Sheet1" xfId="601"/>
    <cellStyle name="差_M03_总表_2_总表" xfId="602"/>
    <cellStyle name="Norma,_laroux_4_营业在建 (2)_E21" xfId="603"/>
    <cellStyle name="好_历年教师人数" xfId="604"/>
    <cellStyle name="Normal_!!!GO" xfId="605"/>
    <cellStyle name="差_2006年在职人员情况_总表_3_第一期（原16期） " xfId="606"/>
    <cellStyle name="Note" xfId="607"/>
    <cellStyle name="好_2009年一般性转移支付标准工资_~5676413_总表_2_总表_Sheet1" xfId="608"/>
    <cellStyle name="差_~5676413_总表" xfId="609"/>
    <cellStyle name="Output" xfId="610"/>
    <cellStyle name="差_2009年一般性转移支付标准工资_地方配套按人均增幅控制8.30一般预算平均增幅、人均可用财力平均增幅两次控制、社会治安系数调整、案件数调整xl_总表_3_Sheet1" xfId="611"/>
    <cellStyle name="差_2009年一般性转移支付标准工资_奖励补助测算5.22测试_Sheet1" xfId="612"/>
    <cellStyle name="好_不用软件计算9.1不考虑经费管理评价xl_总表_3_第一期（原16期） " xfId="613"/>
    <cellStyle name="差_下半年禁毒办案经费分配2544.3万元_总表_2_总表_第一期（原16期） " xfId="614"/>
    <cellStyle name="差_汇总-县级财政报表附表_总表_2_总表" xfId="615"/>
    <cellStyle name="Percent [2]" xfId="616"/>
    <cellStyle name="差_第一部分：综合全_总表_1" xfId="617"/>
    <cellStyle name="Percent_!!!GO" xfId="618"/>
    <cellStyle name="差_城建部门_总表_3_第一期（原16期） " xfId="619"/>
    <cellStyle name="好_第一部分：综合全" xfId="620"/>
    <cellStyle name="标题 5" xfId="621"/>
    <cellStyle name="Pourcentage_pldt" xfId="622"/>
    <cellStyle name="PSDate" xfId="623"/>
    <cellStyle name="差_2007年可用财力_总表_3_Sheet1" xfId="624"/>
    <cellStyle name="好_奖励补助测算7.23_总表" xfId="625"/>
    <cellStyle name="PSDec" xfId="626"/>
    <cellStyle name="差_业务工作量指标_总表_3_Sheet1" xfId="627"/>
    <cellStyle name="好_第五部分(才淼、饶永宏）_总表_2" xfId="628"/>
    <cellStyle name="差_00省级(打印)" xfId="629"/>
    <cellStyle name="PSSpacer" xfId="630"/>
    <cellStyle name="Red" xfId="631"/>
    <cellStyle name="差_2008年县级公安保障标准落实奖励经费分配测算" xfId="632"/>
    <cellStyle name="RowLevel_0" xfId="633"/>
    <cellStyle name="好_Book1_县公司_总表_2" xfId="634"/>
    <cellStyle name="好_2006年分析表_总表_2" xfId="635"/>
    <cellStyle name="sstot" xfId="636"/>
    <cellStyle name="差_Book1_银行账户情况表_2010年12月_总表_2" xfId="637"/>
    <cellStyle name="Standard_AREAS" xfId="638"/>
    <cellStyle name="好_奖励补助测算7.25_总表_3_Sheet1" xfId="639"/>
    <cellStyle name="差_县级基础数据_总表_2_总表" xfId="640"/>
    <cellStyle name="差_Book2_总表" xfId="641"/>
    <cellStyle name="t_HVAC Equipment (3)" xfId="642"/>
    <cellStyle name="差_2007年可用财力_总表_2" xfId="643"/>
    <cellStyle name="差_奖励补助测算5.23新_总表_2_总表_第一期（原16期） " xfId="644"/>
    <cellStyle name="Title" xfId="645"/>
    <cellStyle name="好_汇总_总表" xfId="646"/>
    <cellStyle name="Total" xfId="647"/>
    <cellStyle name="好_财政供养人员_总表_2" xfId="648"/>
    <cellStyle name="差_云南省2008年中小学教职工情况（教育厅提供20090101加工整理）_总表_2_总表_Sheet1" xfId="649"/>
    <cellStyle name="Tusental (0)_pldt" xfId="650"/>
    <cellStyle name="好_2007年检察院案件数_总表_2" xfId="651"/>
    <cellStyle name="好_~4190974_总表_2" xfId="652"/>
    <cellStyle name="Tusental_pldt" xfId="653"/>
    <cellStyle name="Valuta (0)_pldt" xfId="654"/>
    <cellStyle name="差_03昭通_总表_2_总表_Sheet1" xfId="655"/>
    <cellStyle name="差_Book1_1_总表_3" xfId="656"/>
    <cellStyle name="Warning Text" xfId="657"/>
    <cellStyle name="差_2009年一般性转移支付标准工资_奖励补助测算7.25 (version 1) (version 1)_总表_2_总表_第一期（原16期） " xfId="658"/>
    <cellStyle name="差_2、土地面积、人口、粮食产量基本情况_总表_3" xfId="659"/>
    <cellStyle name="差_5334_2006年迪庆县级财政报表附表_总表_2" xfId="660"/>
    <cellStyle name="百分比 2" xfId="661"/>
    <cellStyle name="差_云南农村义务教育统计表_总表_3_第一期（原16期） " xfId="662"/>
    <cellStyle name="百分比 3" xfId="663"/>
    <cellStyle name="好_第一部分：综合全_总表_3" xfId="664"/>
    <cellStyle name="差_2008年县级公安保障标准落实奖励经费分配测算_总表_3_Sheet1" xfId="665"/>
    <cellStyle name="捠壿_Region Orders (2)" xfId="666"/>
    <cellStyle name="编号" xfId="667"/>
    <cellStyle name="差_义务教育阶段教职工人数（教育厅提供最终）_Sheet1" xfId="668"/>
    <cellStyle name="标题 1 2" xfId="669"/>
    <cellStyle name="好_2006年在职人员情况_总表" xfId="670"/>
    <cellStyle name="差_奖励补助测算5.24冯铸_总表_1" xfId="671"/>
    <cellStyle name="差_2009年一般性转移支付标准工资_~4190974_总表" xfId="672"/>
    <cellStyle name="标题 3 2" xfId="673"/>
    <cellStyle name="标题 4 2" xfId="674"/>
    <cellStyle name="千位分隔 3" xfId="675"/>
    <cellStyle name="差_总表_3_Sheet1" xfId="676"/>
    <cellStyle name="差_2006年基础数据_总表_2_总表_Sheet1" xfId="677"/>
    <cellStyle name="差_丽江汇总" xfId="678"/>
    <cellStyle name="表标题" xfId="679"/>
    <cellStyle name="差_2009年一般性转移支付标准工资_地方配套按人均增幅控制8.30xl_总表_2_总表" xfId="680"/>
    <cellStyle name="差_2、土地面积、人口、粮食产量基本情况_总表_1" xfId="681"/>
    <cellStyle name="差 2" xfId="682"/>
    <cellStyle name="好_地方配套按人均增幅控制8.30xl_Sheet1" xfId="683"/>
    <cellStyle name="好_财政供养人员_总表_3_第一期（原16期） " xfId="684"/>
    <cellStyle name="差_云南水利电力有限公司_总表" xfId="685"/>
    <cellStyle name="差_2008云南省分县市中小学教职工统计表（教育厅提供）_总表_1" xfId="686"/>
    <cellStyle name="差_~4190974" xfId="687"/>
    <cellStyle name="常规 2 2 2" xfId="688"/>
    <cellStyle name="差_~4190974_Sheet1" xfId="689"/>
    <cellStyle name="差_银行账户情况表_2010年12月_总表_3" xfId="690"/>
    <cellStyle name="差_~5676413" xfId="691"/>
    <cellStyle name="差_Book2_Sheet1" xfId="692"/>
    <cellStyle name="好_奖励补助测算5.23新_总表_3_第一期（原16期） " xfId="693"/>
    <cellStyle name="好_1110洱源县_总表_3" xfId="694"/>
    <cellStyle name="常规 2 9" xfId="695"/>
    <cellStyle name="差_指标五_总表_3_第一期（原16期） " xfId="696"/>
    <cellStyle name="差_~4190974_总表" xfId="697"/>
    <cellStyle name="差_汇总-县级财政报表附表_总表_2" xfId="698"/>
    <cellStyle name="差_~4190974_总表_1" xfId="699"/>
    <cellStyle name="差_高中教师人数（教育厅1.6日提供）" xfId="700"/>
    <cellStyle name="差_奖励补助测算5.22测试_总表_3" xfId="701"/>
    <cellStyle name="差_~4190974_总表_2" xfId="702"/>
    <cellStyle name="好_财政支出对上级的依赖程度_总表_3_Sheet1" xfId="703"/>
    <cellStyle name="差_~4190974_总表_3" xfId="704"/>
    <cellStyle name="差_~4190974_总表_3_Sheet1" xfId="705"/>
    <cellStyle name="差_银行账户情况表_2010年12月_总表_3_Sheet1" xfId="706"/>
    <cellStyle name="差_~5676413_Sheet1" xfId="707"/>
    <cellStyle name="差_下半年禁毒办案经费分配2544.3万元_总表_3_第一期（原16期） " xfId="708"/>
    <cellStyle name="差_2009年一般性转移支付标准工资_地方配套按人均增幅控制8.30一般预算平均增幅、人均可用财力平均增幅两次控制、社会治安系数调整、案件数调整xl" xfId="709"/>
    <cellStyle name="好_第一部分：综合全_总表_2_总表" xfId="710"/>
    <cellStyle name="差_~5676413_总表_1" xfId="711"/>
    <cellStyle name="好_2007年可用财力_Sheet1" xfId="712"/>
    <cellStyle name="差_0502通海县_总表" xfId="713"/>
    <cellStyle name="差_~5676413_总表_2" xfId="714"/>
    <cellStyle name="差_卫生部门_Sheet1" xfId="715"/>
    <cellStyle name="差_~5676413_总表_2_总表_第一期（原16期） " xfId="716"/>
    <cellStyle name="差_2006年全省财力计算表（中央、决算）_总表_2_总表" xfId="717"/>
    <cellStyle name="好_2007年政法部门业务指标_Sheet1" xfId="718"/>
    <cellStyle name="差_~5676413_总表_3" xfId="719"/>
    <cellStyle name="好_2009年一般性转移支付标准工资_不用软件计算9.1不考虑经费管理评价xl_总表_3_Sheet1" xfId="720"/>
    <cellStyle name="差_Book1_2_总表_3_Sheet1" xfId="721"/>
    <cellStyle name="差_2006年全省财力计算表（中央、决算）_总表_2_总表_Sheet1" xfId="722"/>
    <cellStyle name="差_~5676413_总表_3_Sheet1" xfId="723"/>
    <cellStyle name="好_高中教师人数（教育厅1.6日提供）_总表_3_Sheet1" xfId="724"/>
    <cellStyle name="好_~5676413_总表_3_Sheet1" xfId="725"/>
    <cellStyle name="好_银行账户情况表_2010年12月_总表_3_Sheet1" xfId="726"/>
    <cellStyle name="差_2006年全省财力计算表（中央、决算）_总表_2_总表_第一期（原16期） " xfId="727"/>
    <cellStyle name="差_Book1_1_总表_2_总表_Sheet1" xfId="728"/>
    <cellStyle name="差_~5676413_总表_3_第一期（原16期） " xfId="729"/>
    <cellStyle name="差_00省级(打印)_Sheet1" xfId="730"/>
    <cellStyle name="差_2009年一般性转移支付标准工资_~4190974" xfId="731"/>
    <cellStyle name="差_00省级(打印)_总表_2_总表" xfId="732"/>
    <cellStyle name="差_地方配套按人均增幅控制8.30xl_Sheet1" xfId="733"/>
    <cellStyle name="差_00省级(打印)_总表_3" xfId="734"/>
    <cellStyle name="差_00省级(打印)_总表_3_Sheet1" xfId="735"/>
    <cellStyle name="差_2009年一般性转移支付标准工资_~5676413_Sheet1" xfId="736"/>
    <cellStyle name="差_00省级(打印)_总表_3_第一期（原16期） " xfId="737"/>
    <cellStyle name="好_Book2_总表" xfId="738"/>
    <cellStyle name="好_2009年一般性转移支付标准工资_总表_2_总表" xfId="739"/>
    <cellStyle name="好_2009年一般性转移支付标准工资_地方配套按人均增幅控制8.30一般预算平均增幅、人均可用财力平均增幅两次控制、社会治安系数调整、案件数调整xl_总表_3" xfId="740"/>
    <cellStyle name="差_00省级(定稿)" xfId="741"/>
    <cellStyle name="好_2009年一般性转移支付标准工资_总表_2_总表_Sheet1" xfId="742"/>
    <cellStyle name="好_2009年一般性转移支付标准工资_地方配套按人均增幅控制8.30一般预算平均增幅、人均可用财力平均增幅两次控制、社会治安系数调整、案件数调整xl_总表_3_Sheet1" xfId="743"/>
    <cellStyle name="差_00省级(定稿)_Sheet1" xfId="744"/>
    <cellStyle name="差_00省级(定稿)_总表" xfId="745"/>
    <cellStyle name="差_530629_2006年县级财政报表附表" xfId="746"/>
    <cellStyle name="差_0502通海县_总表_2_总表_第一期（原16期） " xfId="747"/>
    <cellStyle name="差_奖励补助测算5.24冯铸_Sheet1" xfId="748"/>
    <cellStyle name="差_00省级(定稿)_总表_2_总表_Sheet1" xfId="749"/>
    <cellStyle name="差_00省级(定稿)_总表_3" xfId="750"/>
    <cellStyle name="好_2009年一般性转移支付标准工资_地方配套按人均增幅控制8.31（调整结案率后）xl_总表" xfId="751"/>
    <cellStyle name="差_03昭通_Sheet1" xfId="752"/>
    <cellStyle name="差_03昭通_总表_1" xfId="753"/>
    <cellStyle name="差_2006年基础数据_Sheet1" xfId="754"/>
    <cellStyle name="差_03昭通_总表_2" xfId="755"/>
    <cellStyle name="差_03昭通_总表_2_总表" xfId="756"/>
    <cellStyle name="好_2009年一般性转移支付标准工资_奖励补助测算5.23新" xfId="757"/>
    <cellStyle name="好_11大理_总表_3_Sheet1" xfId="758"/>
    <cellStyle name="差_2006年全省财力计算表（中央、决算）_总表_1" xfId="759"/>
    <cellStyle name="差_03昭通_总表_2_总表_第一期（原16期） " xfId="760"/>
    <cellStyle name="差_0605石屏县_总表_1" xfId="761"/>
    <cellStyle name="差_03昭通_总表_3" xfId="762"/>
    <cellStyle name="差_Book1_县公司_总表_3_第一期（原16期） " xfId="763"/>
    <cellStyle name="差_2006年水利统计指标统计表_总表_3" xfId="764"/>
    <cellStyle name="差_5334_2006年迪庆县级财政报表附表_总表_2_总表" xfId="765"/>
    <cellStyle name="差_03昭通_总表_3_Sheet1" xfId="766"/>
    <cellStyle name="差_03昭通_总表_3_第一期（原16期） " xfId="767"/>
    <cellStyle name="差_0502通海县" xfId="768"/>
    <cellStyle name="差_建行_Sheet1" xfId="769"/>
    <cellStyle name="差_2009年一般性转移支付标准工资_奖励补助测算7.25_总表_2_总表_第一期（原16期） " xfId="770"/>
    <cellStyle name="差_1110洱源县_总表_2_总表_Sheet1" xfId="771"/>
    <cellStyle name="差_城建部门_Sheet1" xfId="772"/>
    <cellStyle name="好_Book2_Sheet1" xfId="773"/>
    <cellStyle name="差_财政供养人员" xfId="774"/>
    <cellStyle name="差_0502通海县_总表_1" xfId="775"/>
    <cellStyle name="差_0502通海县_总表_3_Sheet1" xfId="776"/>
    <cellStyle name="差_2007年政法部门业务指标_总表_2_总表_Sheet1" xfId="777"/>
    <cellStyle name="差_检验表" xfId="778"/>
    <cellStyle name="差_教师绩效工资测算表（离退休按各地上报数测算）2009年1月1日_总表_2_总表_Sheet1" xfId="779"/>
    <cellStyle name="好_00省级(打印)_总表_2_总表" xfId="780"/>
    <cellStyle name="差_2006年分析表_总表_2_总表_Sheet1" xfId="781"/>
    <cellStyle name="差_530623_2006年县级财政报表附表_总表" xfId="782"/>
    <cellStyle name="差_05玉溪" xfId="783"/>
    <cellStyle name="差_05玉溪_Sheet1" xfId="784"/>
    <cellStyle name="差_05玉溪_总表_2_总表" xfId="785"/>
    <cellStyle name="差_奖励补助测算7.25_总表_1" xfId="786"/>
    <cellStyle name="好_财政支出对上级的依赖程度_总表_1" xfId="787"/>
    <cellStyle name="差_05玉溪_总表_2_总表_第一期（原16期） " xfId="788"/>
    <cellStyle name="差_2007年人员分部门统计表" xfId="789"/>
    <cellStyle name="差_05玉溪_总表_3_Sheet1" xfId="790"/>
    <cellStyle name="差_2009年一般性转移支付标准工资_不用软件计算9.1不考虑经费管理评价xl_总表_1" xfId="791"/>
    <cellStyle name="好_2006年基础数据_总表_3_Sheet1" xfId="792"/>
    <cellStyle name="好_2006年基础数据_总表_2_总表_第一期（原16期） " xfId="793"/>
    <cellStyle name="差_2009年一般性转移支付标准工资_地方配套按人均增幅控制8.31（调整结案率后）xl_总表" xfId="794"/>
    <cellStyle name="差_05玉溪_总表_3_第一期（原16期） " xfId="795"/>
    <cellStyle name="好_奖励补助测算7.25 (version 1) (version 1)" xfId="796"/>
    <cellStyle name="差_2007年检察院案件数_总表_2_总表_Sheet1" xfId="797"/>
    <cellStyle name="差_0605石屏县_总表" xfId="798"/>
    <cellStyle name="差_0605石屏县_总表_2" xfId="799"/>
    <cellStyle name="好_Book1_2_总表_2_总表_第一期（原16期） " xfId="800"/>
    <cellStyle name="差_0605石屏县_总表_2_总表" xfId="801"/>
    <cellStyle name="差_0605石屏县_总表_2_总表_Sheet1" xfId="802"/>
    <cellStyle name="差_0605石屏县_总表_3" xfId="803"/>
    <cellStyle name="差_0605石屏县_总表_3_Sheet1" xfId="804"/>
    <cellStyle name="差_汇总-县级财政报表附表_总表" xfId="805"/>
    <cellStyle name="好_奖励补助测算7.25_总表_2_总表_Sheet1" xfId="806"/>
    <cellStyle name="差_0605石屏县_总表_3_第一期（原16期） " xfId="807"/>
    <cellStyle name="好_地方配套按人均增幅控制8.30xl_总表_3_Sheet1" xfId="808"/>
    <cellStyle name="差_奖励补助测算5.22测试_总表_1" xfId="809"/>
    <cellStyle name="千分位_ 白土" xfId="810"/>
    <cellStyle name="差_1003牟定县" xfId="811"/>
    <cellStyle name="差_奖励补助测算5.22测试_总表_2_总表_Sheet1" xfId="812"/>
    <cellStyle name="差_1110洱源县_Sheet1" xfId="813"/>
    <cellStyle name="差_1110洱源县_总表" xfId="814"/>
    <cellStyle name="差_奖励补助测算7.25 (version 1) (version 1)_总表_2_总表_Sheet1" xfId="815"/>
    <cellStyle name="差_总表_3" xfId="816"/>
    <cellStyle name="差_2006年基础数据_总表_2_总表" xfId="817"/>
    <cellStyle name="差_1110洱源县_总表_1" xfId="818"/>
    <cellStyle name="好_丽江汇总_总表_2_总表" xfId="819"/>
    <cellStyle name="差_1110洱源县_总表_2" xfId="820"/>
    <cellStyle name="差_1110洱源县_总表_2_总表" xfId="821"/>
    <cellStyle name="差_城建部门" xfId="822"/>
    <cellStyle name="差_下半年禁毒办案经费分配2544.3万元" xfId="823"/>
    <cellStyle name="差_1110洱源县_总表_3" xfId="824"/>
    <cellStyle name="好_2009年一般性转移支付标准工资_不用软件计算9.1不考虑经费管理评价xl_总表_1" xfId="825"/>
    <cellStyle name="差_Book1_2_总表_1" xfId="826"/>
    <cellStyle name="差_1110洱源县_总表_3_第一期（原16期） " xfId="827"/>
    <cellStyle name="差_Book1_县公司_总表_2_总表" xfId="828"/>
    <cellStyle name="借出原因" xfId="829"/>
    <cellStyle name="差_奖励补助测算7.25_总表_3" xfId="830"/>
    <cellStyle name="差_11大理" xfId="831"/>
    <cellStyle name="好_0502通海县_总表_3_Sheet1" xfId="832"/>
    <cellStyle name="差_财政供养人员_总表_2_总表_Sheet1" xfId="833"/>
    <cellStyle name="好_奖励补助测算7.25_总表_1" xfId="834"/>
    <cellStyle name="好_奖励补助测算7.23_总表_3_第一期（原16期） " xfId="835"/>
    <cellStyle name="差_11大理_Sheet1" xfId="836"/>
    <cellStyle name="差_高中教师人数（教育厅1.6日提供）_总表" xfId="837"/>
    <cellStyle name="差_11大理_总表" xfId="838"/>
    <cellStyle name="差_11大理_总表_2_总表_Sheet1" xfId="839"/>
    <cellStyle name="差_2006年在职人员情况_总表_2_总表" xfId="840"/>
    <cellStyle name="差_财政供养人员_总表_3" xfId="841"/>
    <cellStyle name="差_财政支出对上级的依赖程度_总表_2_总表_第一期（原16期） " xfId="842"/>
    <cellStyle name="好_M01-2(州市补助收入)_总表_2_总表_Sheet1" xfId="843"/>
    <cellStyle name="差_11大理_总表_2_总表_第一期（原16期） " xfId="844"/>
    <cellStyle name="差_11大理_总表_3_Sheet1" xfId="845"/>
    <cellStyle name="差_2009年一般性转移支付标准工资_奖励补助测算5.24冯铸" xfId="846"/>
    <cellStyle name="差_2、土地面积、人口、粮食产量基本情况" xfId="847"/>
    <cellStyle name="差_2007年可用财力_总表_2_总表_第一期（原16期） " xfId="848"/>
    <cellStyle name="差_2006年水利统计指标统计表_总表_2" xfId="849"/>
    <cellStyle name="差_2、土地面积、人口、粮食产量基本情况_Sheet1" xfId="850"/>
    <cellStyle name="好_2009年一般性转移支付标准工资_地方配套按人均增幅控制8.30一般预算平均增幅、人均可用财力平均增幅两次控制、社会治安系数调整、案件数调整xl_总表_2_总表" xfId="851"/>
    <cellStyle name="好_2009年一般性转移支付标准工资_不用软件计算9.1不考虑经费管理评价xl_总表_2_总表_Sheet1" xfId="852"/>
    <cellStyle name="差_Book1_2_总表_2_总表_Sheet1" xfId="853"/>
    <cellStyle name="差_卫生部门_总表_2_总表_第一期（原16期） " xfId="854"/>
    <cellStyle name="差_2、土地面积、人口、粮食产量基本情况_总表" xfId="855"/>
    <cellStyle name="差_三季度－表二" xfId="856"/>
    <cellStyle name="差_2、土地面积、人口、粮食产量基本情况_总表_2" xfId="857"/>
    <cellStyle name="差_5334_2006年迪庆县级财政报表附表_总表_1" xfId="858"/>
    <cellStyle name="差_2007年政法部门业务指标_总表" xfId="859"/>
    <cellStyle name="差_教师绩效工资测算表（离退休按各地上报数测算）2009年1月1日_总表" xfId="860"/>
    <cellStyle name="差_2006年分析表_总表" xfId="861"/>
    <cellStyle name="差_2009年一般性转移支付标准工资_奖励补助测算7.25 (version 1) (version 1)_总表_3_第一期（原16期） " xfId="862"/>
    <cellStyle name="差_2009年一般性转移支付标准工资_奖励补助测算7.25" xfId="863"/>
    <cellStyle name="差_2、土地面积、人口、粮食产量基本情况_总表_2_总表_Sheet1" xfId="864"/>
    <cellStyle name="差_2、土地面积、人口、粮食产量基本情况_总表_2_总表_第一期（原16期） " xfId="865"/>
    <cellStyle name="差_530629_2006年县级财政报表附表_总表" xfId="866"/>
    <cellStyle name="好_2007年检察院案件数_总表" xfId="867"/>
    <cellStyle name="差_M03_Sheet1" xfId="868"/>
    <cellStyle name="好_~4190974_总表" xfId="869"/>
    <cellStyle name="差_2007年政法部门业务指标_总表_2" xfId="870"/>
    <cellStyle name="差_教师绩效工资测算表（离退休按各地上报数测算）2009年1月1日_总表_2" xfId="871"/>
    <cellStyle name="差_2006年分析表_总表_2" xfId="872"/>
    <cellStyle name="好_2006年水利统计指标统计表" xfId="873"/>
    <cellStyle name="差_2006年基础数据_总表" xfId="874"/>
    <cellStyle name="好_2007年政法部门业务指标_总表_3_Sheet1" xfId="875"/>
    <cellStyle name="差_2006年基础数据_总表_1" xfId="876"/>
    <cellStyle name="好_0502通海县_Sheet1" xfId="877"/>
    <cellStyle name="好_03昭通_总表" xfId="878"/>
    <cellStyle name="差_第五部分(才淼、饶永宏）_总表_2_总表" xfId="879"/>
    <cellStyle name="差_2006年基础数据_总表_2" xfId="880"/>
    <cellStyle name="差_云南省2008年转移支付测算——州市本级考核部分及政策性测算_总表_3_Sheet1" xfId="881"/>
    <cellStyle name="差_2006年基础数据_总表_3" xfId="882"/>
    <cellStyle name="差_2006年全省财力计算表（中央、决算）_总表" xfId="883"/>
    <cellStyle name="差_530629_2006年县级财政报表附表_总表_2" xfId="884"/>
    <cellStyle name="差_建行_总表_2_总表" xfId="885"/>
    <cellStyle name="差_2006年全省财力计算表（中央、决算）_总表_2" xfId="886"/>
    <cellStyle name="好_2006年在职人员情况_总表_2_总表_第一期（原16期） " xfId="887"/>
    <cellStyle name="差_2008云南省分县市中小学教职工统计表（教育厅提供）_总表_2_总表_Sheet1" xfId="888"/>
    <cellStyle name="差_卫生部门_总表" xfId="889"/>
    <cellStyle name="差_M01-2(州市补助收入)_Sheet1" xfId="890"/>
    <cellStyle name="好_指标四_总表_3" xfId="891"/>
    <cellStyle name="差_2006年全省财力计算表（中央、决算）_总表_3_Sheet1" xfId="892"/>
    <cellStyle name="差_M03_总表_2_总表_Sheet1" xfId="893"/>
    <cellStyle name="差_2006年全省财力计算表（中央、决算）_总表_3_第一期（原16期） " xfId="894"/>
    <cellStyle name="差_M03_总表_2_总表_第一期（原16期） " xfId="895"/>
    <cellStyle name="差_财政支出对上级的依赖程度_总表_2_总表" xfId="896"/>
    <cellStyle name="差_2006年水利统计指标统计表" xfId="897"/>
    <cellStyle name="差_2007年可用财力_总表_3_第一期（原16期） " xfId="898"/>
    <cellStyle name="差_业务工作量指标_总表_3_第一期（原16期） " xfId="899"/>
    <cellStyle name="差_奖励补助测算5.23新_总表_2_总表_Sheet1" xfId="900"/>
    <cellStyle name="差_2006年水利统计指标统计表_总表" xfId="901"/>
    <cellStyle name="好_05玉溪_总表_2_总表_Sheet1" xfId="902"/>
    <cellStyle name="差_2006年水利统计指标统计表_总表_1" xfId="903"/>
    <cellStyle name="差_M03_总表_3_Sheet1" xfId="904"/>
    <cellStyle name="差_2006年水利统计指标统计表_总表_2_总表_Sheet1" xfId="905"/>
    <cellStyle name="差_城建部门_总表_2_总表_第一期（原16期） " xfId="906"/>
    <cellStyle name="差_不用软件计算9.1不考虑经费管理评价xl" xfId="907"/>
    <cellStyle name="差_2006年水利统计指标统计表_总表_2_总表_第一期（原16期） " xfId="908"/>
    <cellStyle name="差_2006年在职人员情况" xfId="909"/>
    <cellStyle name="好_第一部分：综合全_总表" xfId="910"/>
    <cellStyle name="好_2009年一般性转移支付标准工资_奖励补助测算7.23" xfId="911"/>
    <cellStyle name="差_2006年在职人员情况_Sheet1" xfId="912"/>
    <cellStyle name="差_2006年在职人员情况_总表_2_总表_Sheet1" xfId="913"/>
    <cellStyle name="差_财政供养人员_总表_3_Sheet1" xfId="914"/>
    <cellStyle name="差_2006年在职人员情况_总表_2_总表_第一期（原16期） " xfId="915"/>
    <cellStyle name="差_财政供养人员_总表_3_第一期（原16期） " xfId="916"/>
    <cellStyle name="差_2007年检察院案件数_总表" xfId="917"/>
    <cellStyle name="差_丽江汇总_总表_3" xfId="918"/>
    <cellStyle name="差_2009年一般性转移支付标准工资_~5676413_总表_2_总表_Sheet1" xfId="919"/>
    <cellStyle name="差_2007年检察院案件数_总表_3_Sheet1" xfId="920"/>
    <cellStyle name="差_2009年一般性转移支付标准工资_地方配套按人均增幅控制8.30xl_总表_3_第一期（原16期） " xfId="921"/>
    <cellStyle name="好_2009年一般性转移支付标准工资_奖励补助测算7.25 (version 1) (version 1)_Sheet1" xfId="922"/>
    <cellStyle name="差_2009年一般性转移支付标准工资_~5676413_总表_2_总表_第一期（原16期） " xfId="923"/>
    <cellStyle name="好_2006年全省财力计算表（中央、决算）_总表_3" xfId="924"/>
    <cellStyle name="差_2007年检察院案件数_总表_3_第一期（原16期） " xfId="925"/>
    <cellStyle name="差_2007年可用财力" xfId="926"/>
    <cellStyle name="差_530629_2006年县级财政报表附表_总表_2_总表_第一期（原16期） " xfId="927"/>
    <cellStyle name="差_2007年可用财力_Sheet1" xfId="928"/>
    <cellStyle name="差_2007年可用财力_总表" xfId="929"/>
    <cellStyle name="差_2007年可用财力_总表_1" xfId="930"/>
    <cellStyle name="好_2008云南省分县市中小学教职工统计表（教育厅提供）_总表_3_Sheet1" xfId="931"/>
    <cellStyle name="差_2007年可用财力_总表_2_总表" xfId="932"/>
    <cellStyle name="差_2007年可用财力_总表_3" xfId="933"/>
    <cellStyle name="差_2007年人员分部门统计表_Sheet1" xfId="934"/>
    <cellStyle name="差_2007年人员分部门统计表_总表_2" xfId="935"/>
    <cellStyle name="差_530623_2006年县级财政报表附表_总表_1" xfId="936"/>
    <cellStyle name="差_奖励补助测算7.25 (version 1) (version 1)_总表_3_Sheet1" xfId="937"/>
    <cellStyle name="差_奖励补助测算7.25_总表_2_总表_第一期（原16期） " xfId="938"/>
    <cellStyle name="差_2009年一般性转移支付标准工资_不用软件计算9.1不考虑经费管理评价xl_总表_3" xfId="939"/>
    <cellStyle name="差_地方配套按人均增幅控制8.30一般预算平均增幅、人均可用财力平均增幅两次控制、社会治安系数调整、案件数调整xl" xfId="940"/>
    <cellStyle name="差_建行_总表_3_第一期（原16期） " xfId="941"/>
    <cellStyle name="差_2007年人员分部门统计表_总表_2_总表" xfId="942"/>
    <cellStyle name="差_Book2_总表_2_总表_第一期（原16期） " xfId="943"/>
    <cellStyle name="差_高中教师人数（教育厅1.6日提供）_总表_3_第一期（原16期） " xfId="944"/>
    <cellStyle name="差_2007年人员分部门统计表_总表_2_总表_Sheet1" xfId="945"/>
    <cellStyle name="差_2007年人员分部门统计表_总表_2_总表_第一期（原16期） " xfId="946"/>
    <cellStyle name="好_奖励补助测算7.23_总表_3_Sheet1" xfId="947"/>
    <cellStyle name="差_2007年人员分部门统计表_总表_3" xfId="948"/>
    <cellStyle name="差_530623_2006年县级财政报表附表_总表_2" xfId="949"/>
    <cellStyle name="强调文字颜色 3 2" xfId="950"/>
    <cellStyle name="差_2007年人员分部门统计表_总表_3_Sheet1" xfId="951"/>
    <cellStyle name="差_2008年县级公安保障标准落实奖励经费分配测算_Sheet1" xfId="952"/>
    <cellStyle name="差_历年教师人数_总表" xfId="953"/>
    <cellStyle name="差_2008年县级公安保障标准落实奖励经费分配测算_总表" xfId="954"/>
    <cellStyle name="差_2008年县级公安保障标准落实奖励经费分配测算_总表_2_总表_Sheet1" xfId="955"/>
    <cellStyle name="好_三季度－表二_总表_1" xfId="956"/>
    <cellStyle name="差_奖励补助测算7.25_Sheet1" xfId="957"/>
    <cellStyle name="差_卫生部门_总表_3_Sheet1" xfId="958"/>
    <cellStyle name="差_2008年县级公安保障标准落实奖励经费分配测算_总表_2_总表_第一期（原16期） " xfId="959"/>
    <cellStyle name="差_2008年县级公安保障标准落实奖励经费分配测算_总表_3_第一期（原16期） " xfId="960"/>
    <cellStyle name="差_奖励补助测算5.24冯铸_总表_2" xfId="961"/>
    <cellStyle name="好_2009年一般性转移支付标准工资_~4190974_总表_2_总表_Sheet1" xfId="962"/>
    <cellStyle name="差_检验表_总表" xfId="963"/>
    <cellStyle name="差_2008云南省分县市中小学教职工统计表（教育厅提供）" xfId="964"/>
    <cellStyle name="差_2008云南省分县市中小学教职工统计表（教育厅提供）_Sheet1" xfId="965"/>
    <cellStyle name="差_2009年一般性转移支付标准工资_地方配套按人均增幅控制8.30一般预算平均增幅、人均可用财力平均增幅两次控制、社会治安系数调整、案件数调整xl_总表_3_第一期（原16期） " xfId="966"/>
    <cellStyle name="好_530629_2006年县级财政报表附表_总表_3_Sheet1" xfId="967"/>
    <cellStyle name="差_2008云南省分县市中小学教职工统计表（教育厅提供）_总表" xfId="968"/>
    <cellStyle name="差_云南省2008年中小学教职工情况（教育厅提供20090101加工整理）_总表" xfId="969"/>
    <cellStyle name="差_M01-2(州市补助收入)" xfId="970"/>
    <cellStyle name="差_2008云南省分县市中小学教职工统计表（教育厅提供）_总表_2_总表" xfId="971"/>
    <cellStyle name="好_指标五_总表" xfId="972"/>
    <cellStyle name="差_2008云南省分县市中小学教职工统计表（教育厅提供）_总表_2_总表_第一期（原16期） " xfId="973"/>
    <cellStyle name="差_2008云南省分县市中小学教职工统计表（教育厅提供）_总表_3" xfId="974"/>
    <cellStyle name="差_2008云南省分县市中小学教职工统计表（教育厅提供）_总表_3_Sheet1" xfId="975"/>
    <cellStyle name="好_2006年基础数据_总表_2" xfId="976"/>
    <cellStyle name="差_2008云南省分县市中小学教职工统计表（教育厅提供）_总表_3_第一期（原16期） " xfId="977"/>
    <cellStyle name="差_指标四_Sheet1" xfId="978"/>
    <cellStyle name="差_2009年一般性转移支付标准工资" xfId="979"/>
    <cellStyle name="好_2009年一般性转移支付标准工资_奖励补助测算5.22测试_总表_3_Sheet1" xfId="980"/>
    <cellStyle name="差_2009年一般性转移支付标准工资_~4190974_总表_2_总表_Sheet1" xfId="981"/>
    <cellStyle name="好_2009年一般性转移支付标准工资_奖励补助测算5.22测试_总表_3_第一期（原16期） " xfId="982"/>
    <cellStyle name="差_2009年一般性转移支付标准工资_~4190974_总表_2_总表_第一期（原16期） " xfId="983"/>
    <cellStyle name="好_2008云南省分县市中小学教职工统计表（教育厅提供）_总表_2_总表" xfId="984"/>
    <cellStyle name="差_县级基础数据_总表_3_第一期（原16期） " xfId="985"/>
    <cellStyle name="差_2009年一般性转移支付标准工资_~4190974_总表_3_Sheet1" xfId="986"/>
    <cellStyle name="差_地方配套按人均增幅控制8.31（调整结案率后）xl_Sheet1" xfId="987"/>
    <cellStyle name="差_2009年一般性转移支付标准工资_~4190974_总表_3_第一期（原16期） " xfId="988"/>
    <cellStyle name="差_指标四_总表_3" xfId="989"/>
    <cellStyle name="差_检验表（调整后）_总表_2" xfId="990"/>
    <cellStyle name="好_汇总-县级财政报表附表_总表_2_总表_第一期（原16期） " xfId="991"/>
    <cellStyle name="差_2009年一般性转移支付标准工资_~5676413" xfId="992"/>
    <cellStyle name="好_云南省2008年中小学教职工情况（教育厅提供20090101加工整理）_总表_2" xfId="993"/>
    <cellStyle name="差_2009年一般性转移支付标准工资_Sheet1" xfId="994"/>
    <cellStyle name="差_2009年一般性转移支付标准工资_不用软件计算9.1不考虑经费管理评价xl" xfId="995"/>
    <cellStyle name="差_历年教师人数_总表_2_总表_第一期（原16期） " xfId="996"/>
    <cellStyle name="差_2009年一般性转移支付标准工资_不用软件计算9.1不考虑经费管理评价xl_总表" xfId="997"/>
    <cellStyle name="差_2009年一般性转移支付标准工资_不用软件计算9.1不考虑经费管理评价xl_总表_2" xfId="998"/>
    <cellStyle name="差_2009年一般性转移支付标准工资_奖励补助测算5.24冯铸_总表_2_总表_第一期（原16期） " xfId="999"/>
    <cellStyle name="好_历年教师人数_总表_2" xfId="1000"/>
    <cellStyle name="好_教育厅提供义务教育及高中教师人数（2009年1月6日）_总表_2_总表_Sheet1" xfId="1001"/>
    <cellStyle name="差_2009年一般性转移支付标准工资_不用软件计算9.1不考虑经费管理评价xl_总表_2_总表" xfId="1002"/>
    <cellStyle name="差_2009年一般性转移支付标准工资_不用软件计算9.1不考虑经费管理评价xl_总表_2_总表_Sheet1" xfId="1003"/>
    <cellStyle name="差_2009年一般性转移支付标准工资_不用软件计算9.1不考虑经费管理评价xl_总表_2_总表_第一期（原16期） " xfId="1004"/>
    <cellStyle name="差_云南省2008年中小学教职工情况（教育厅提供20090101加工整理）_总表_1" xfId="1005"/>
    <cellStyle name="差_2009年一般性转移支付标准工资_不用软件计算9.1不考虑经费管理评价xl_总表_3_Sheet1" xfId="1006"/>
    <cellStyle name="差_地方配套按人均增幅控制8.30一般预算平均增幅、人均可用财力平均增幅两次控制、社会治安系数调整、案件数调整xl_Sheet1" xfId="1007"/>
    <cellStyle name="好_指标五_总表_1" xfId="1008"/>
    <cellStyle name="差_2009年一般性转移支付标准工资_不用软件计算9.1不考虑经费管理评价xl_总表_3_第一期（原16期） " xfId="1009"/>
    <cellStyle name="差_基础数据分析_总表_3" xfId="1010"/>
    <cellStyle name="差_检验表_总表_2_总表_Sheet1" xfId="1011"/>
    <cellStyle name="好_县公司_总表_3" xfId="1012"/>
    <cellStyle name="好_2009年一般性转移支付标准工资_奖励补助测算7.25_总表" xfId="1013"/>
    <cellStyle name="差_2009年一般性转移支付标准工资_地方配套按人均增幅控制8.30xl" xfId="1014"/>
    <cellStyle name="差_2009年一般性转移支付标准工资_地方配套按人均增幅控制8.30xl_Sheet1" xfId="1015"/>
    <cellStyle name="差_2009年一般性转移支付标准工资_地方配套按人均增幅控制8.30xl_总表" xfId="1016"/>
    <cellStyle name="好_2009年一般性转移支付标准工资_奖励补助测算7.25 (version 1) (version 1)" xfId="1017"/>
    <cellStyle name="差_2009年一般性转移支付标准工资_地方配套按人均增幅控制8.30xl_总表_1" xfId="1018"/>
    <cellStyle name="差_2009年一般性转移支付标准工资_地方配套按人均增幅控制8.30xl_总表_2" xfId="1019"/>
    <cellStyle name="差_2009年一般性转移支付标准工资_地方配套按人均增幅控制8.30xl_总表_3" xfId="1020"/>
    <cellStyle name="差_2009年一般性转移支付标准工资_地方配套按人均增幅控制8.30xl_总表_3_Sheet1" xfId="1021"/>
    <cellStyle name="差_2009年一般性转移支付标准工资_地方配套按人均增幅控制8.30一般预算平均增幅、人均可用财力平均增幅两次控制、社会治安系数调整、案件数调整xl_Sheet1" xfId="1022"/>
    <cellStyle name="好_云南省2008年中小学教师人数统计表_Sheet1" xfId="1023"/>
    <cellStyle name="差_云南省2008年转移支付测算——州市本级考核部分及政策性测算_总表_2_总表" xfId="1024"/>
    <cellStyle name="差_财政支出对上级的依赖程度_总表_3_Sheet1" xfId="1025"/>
    <cellStyle name="差_2009年一般性转移支付标准工资_地方配套按人均增幅控制8.30一般预算平均增幅、人均可用财力平均增幅两次控制、社会治安系数调整、案件数调整xl_总表" xfId="1026"/>
    <cellStyle name="差_2009年一般性转移支付标准工资_地方配套按人均增幅控制8.30一般预算平均增幅、人均可用财力平均增幅两次控制、社会治安系数调整、案件数调整xl_总表_1" xfId="1027"/>
    <cellStyle name="差_2009年一般性转移支付标准工资_地方配套按人均增幅控制8.30一般预算平均增幅、人均可用财力平均增幅两次控制、社会治安系数调整、案件数调整xl_总表_2_总表" xfId="1028"/>
    <cellStyle name="好_云南省2008年中小学教师人数统计表_总表_3" xfId="1029"/>
    <cellStyle name="差_检验表（调整后）_总表_3_Sheet1" xfId="1030"/>
    <cellStyle name="差_2009年一般性转移支付标准工资_奖励补助测算5.22测试" xfId="1031"/>
    <cellStyle name="差_2009年一般性转移支付标准工资_地方配套按人均增幅控制8.30一般预算平均增幅、人均可用财力平均增幅两次控制、社会治安系数调整、案件数调整xl_总表_3" xfId="1032"/>
    <cellStyle name="差_2009年一般性转移支付标准工资_奖励补助测算7.23_总表_3_第一期（原16期） " xfId="1033"/>
    <cellStyle name="差_2009年一般性转移支付标准工资_地方配套按人均增幅控制8.31（调整结案率后）xl" xfId="1034"/>
    <cellStyle name="差_2009年一般性转移支付标准工资_地方配套按人均增幅控制8.31（调整结案率后）xl_Sheet1" xfId="1035"/>
    <cellStyle name="好_地方配套按人均增幅控制8.30一般预算平均增幅、人均可用财力平均增幅两次控制、社会治安系数调整、案件数调整xl_总表_1" xfId="1036"/>
    <cellStyle name="差_教育厅提供义务教育及高中教师人数（2009年1月6日）_总表_3_Sheet1" xfId="1037"/>
    <cellStyle name="差_2009年一般性转移支付标准工资_地方配套按人均增幅控制8.31（调整结案率后）xl_总表_2_总表" xfId="1038"/>
    <cellStyle name="差_2009年一般性转移支付标准工资_地方配套按人均增幅控制8.31（调整结案率后）xl_总表_2_总表_Sheet1" xfId="1039"/>
    <cellStyle name="差_不用软件计算9.1不考虑经费管理评价xl_总表" xfId="1040"/>
    <cellStyle name="差_2009年一般性转移支付标准工资_地方配套按人均增幅控制8.31（调整结案率后）xl_总表_3_Sheet1" xfId="1041"/>
    <cellStyle name="好_奖励补助测算5.22测试_总表" xfId="1042"/>
    <cellStyle name="好_11大理_总表_3" xfId="1043"/>
    <cellStyle name="差_2009年一般性转移支付标准工资_奖励补助测算5.24冯铸_总表_1" xfId="1044"/>
    <cellStyle name="差_2009年一般性转移支付标准工资_地方配套按人均增幅控制8.31（调整结案率后）xl_总表_3_第一期（原16期） " xfId="1045"/>
    <cellStyle name="好_2009年一般性转移支付标准工资_地方配套按人均增幅控制8.30xl_总表_2_总表_Sheet1" xfId="1046"/>
    <cellStyle name="差_2009年一般性转移支付标准工资_奖励补助测算5.22测试_总表_1" xfId="1047"/>
    <cellStyle name="差_财政支出对上级的依赖程度_总表_1" xfId="1048"/>
    <cellStyle name="差_Book1_1_总表" xfId="1049"/>
    <cellStyle name="差_2009年一般性转移支付标准工资_奖励补助测算5.22测试_总表_2" xfId="1050"/>
    <cellStyle name="差_地方配套按人均增幅控制8.30xl_总表_3_第一期（原16期） " xfId="1051"/>
    <cellStyle name="差_2009年一般性转移支付标准工资_奖励补助测算5.22测试_总表_2_总表" xfId="1052"/>
    <cellStyle name="好_地方配套按人均增幅控制8.31（调整结案率后）xl_总表_3_第一期（原16期） " xfId="1053"/>
    <cellStyle name="差_2009年一般性转移支付标准工资_奖励补助测算5.22测试_总表_2_总表_Sheet1" xfId="1054"/>
    <cellStyle name="差_2009年一般性转移支付标准工资_奖励补助测算5.22测试_总表_3_Sheet1" xfId="1055"/>
    <cellStyle name="好_2007年人员分部门统计表_总表_3_第一期（原16期） " xfId="1056"/>
    <cellStyle name="好_财政供养人员" xfId="1057"/>
    <cellStyle name="差_2009年一般性转移支付标准工资_奖励补助测算5.22测试_总表_3_第一期（原16期） " xfId="1058"/>
    <cellStyle name="差_2009年一般性转移支付标准工资_奖励补助测算5.23新" xfId="1059"/>
    <cellStyle name="差_2009年一般性转移支付标准工资_奖励补助测算5.23新_总表_1" xfId="1060"/>
    <cellStyle name="好_530629_2006年县级财政报表附表_总表_2" xfId="1061"/>
    <cellStyle name="差_2009年一般性转移支付标准工资_奖励补助测算5.23新_总表_2" xfId="1062"/>
    <cellStyle name="好_530629_2006年县级财政报表附表_总表_3" xfId="1063"/>
    <cellStyle name="差_2009年一般性转移支付标准工资_奖励补助测算5.23新_总表_2_总表" xfId="1064"/>
    <cellStyle name="好_历年教师人数_总表_3_Sheet1" xfId="1065"/>
    <cellStyle name="差_2009年一般性转移支付标准工资_奖励补助测算5.23新_总表_2_总表_第一期（原16期） " xfId="1066"/>
    <cellStyle name="千位[0]_ 方正PC" xfId="1067"/>
    <cellStyle name="差_卫生部门_总表_2" xfId="1068"/>
    <cellStyle name="差_2009年一般性转移支付标准工资_奖励补助测算5.23新_总表_3" xfId="1069"/>
    <cellStyle name="差_2009年一般性转移支付标准工资_奖励补助测算5.23新_总表_3_第一期（原16期） " xfId="1070"/>
    <cellStyle name="差_2009年一般性转移支付标准工资_奖励补助测算5.24冯铸_Sheet1" xfId="1071"/>
    <cellStyle name="好_2007年人员分部门统计表_总表_2_总表_第一期（原16期） " xfId="1072"/>
    <cellStyle name="差_汇总_总表_3_第一期（原16期） " xfId="1073"/>
    <cellStyle name="差_2009年一般性转移支付标准工资_奖励补助测算5.24冯铸_总表" xfId="1074"/>
    <cellStyle name="差_地方配套按人均增幅控制8.30一般预算平均增幅、人均可用财力平均增幅两次控制、社会治安系数调整、案件数调整xl_总表_3_Sheet1" xfId="1075"/>
    <cellStyle name="好_县级基础数据_总表" xfId="1076"/>
    <cellStyle name="差_2009年一般性转移支付标准工资_奖励补助测算5.24冯铸_总表_2" xfId="1077"/>
    <cellStyle name="好_检验表（调整后）_总表_1" xfId="1078"/>
    <cellStyle name="差_2009年一般性转移支付标准工资_奖励补助测算5.24冯铸_总表_2_总表" xfId="1079"/>
    <cellStyle name="好_下半年禁吸戒毒经费1000万元_总表_1" xfId="1080"/>
    <cellStyle name="差_2009年一般性转移支付标准工资_奖励补助测算5.24冯铸_总表_2_总表_Sheet1" xfId="1081"/>
    <cellStyle name="差_2009年一般性转移支付标准工资_奖励补助测算5.24冯铸_总表_3_第一期（原16期） " xfId="1082"/>
    <cellStyle name="差_2009年一般性转移支付标准工资_奖励补助测算7.23_总表_3" xfId="1083"/>
    <cellStyle name="差_2009年一般性转移支付标准工资_奖励补助测算7.23" xfId="1084"/>
    <cellStyle name="差_县公司_总表_2" xfId="1085"/>
    <cellStyle name="差_2009年一般性转移支付标准工资_奖励补助测算7.23_总表_3_Sheet1" xfId="1086"/>
    <cellStyle name="常规 8" xfId="1087"/>
    <cellStyle name="差_2009年一般性转移支付标准工资_奖励补助测算7.23_Sheet1" xfId="1088"/>
    <cellStyle name="差_2009年一般性转移支付标准工资_奖励补助测算7.23_总表" xfId="1089"/>
    <cellStyle name="差_县公司_总表_2_总表" xfId="1090"/>
    <cellStyle name="差_2009年一般性转移支付标准工资_奖励补助测算7.23_总表_1" xfId="1091"/>
    <cellStyle name="差_汇总-县级财政报表附表_总表_2_总表_Sheet1" xfId="1092"/>
    <cellStyle name="差_2009年一般性转移支付标准工资_奖励补助测算7.23_总表_2" xfId="1093"/>
    <cellStyle name="差_2009年一般性转移支付标准工资_奖励补助测算7.23_总表_2_总表" xfId="1094"/>
    <cellStyle name="差_2009年一般性转移支付标准工资_奖励补助测算7.23_总表_2_总表_Sheet1" xfId="1095"/>
    <cellStyle name="差_2009年一般性转移支付标准工资_奖励补助测算7.23_总表_2_总表_第一期（原16期） " xfId="1096"/>
    <cellStyle name="差_总表_1" xfId="1097"/>
    <cellStyle name="差_2009年一般性转移支付标准工资_奖励补助测算7.25 (version 1) (version 1)" xfId="1098"/>
    <cellStyle name="差_2009年一般性转移支付标准工资_奖励补助测算7.25 (version 1) (version 1)_Sheet1" xfId="1099"/>
    <cellStyle name="差_丽江汇总_总表_3_第一期（原16期） " xfId="1100"/>
    <cellStyle name="差_5334_2006年迪庆县级财政报表附表" xfId="1101"/>
    <cellStyle name="差_2009年一般性转移支付标准工资_奖励补助测算7.25 (version 1) (version 1)_总表" xfId="1102"/>
    <cellStyle name="好_汇总-县级财政报表附表_总表_3" xfId="1103"/>
    <cellStyle name="差_2009年一般性转移支付标准工资_奖励补助测算7.25 (version 1) (version 1)_总表_1" xfId="1104"/>
    <cellStyle name="差_2009年一般性转移支付标准工资_奖励补助测算7.25 (version 1) (version 1)_总表_2_总表_Sheet1" xfId="1105"/>
    <cellStyle name="差_不用软件计算9.1不考虑经费管理评价xl_总表_3_第一期（原16期） " xfId="1106"/>
    <cellStyle name="好_2、土地面积、人口、粮食产量基本情况_总表_2_总表" xfId="1107"/>
    <cellStyle name="差_2009年一般性转移支付标准工资_奖励补助测算7.25 (version 1) (version 1)_总表_3_Sheet1" xfId="1108"/>
    <cellStyle name="好_奖励补助测算5.22测试_总表_3_第一期（原16期） " xfId="1109"/>
    <cellStyle name="差_2009年一般性转移支付标准工资_奖励补助测算7.25_Sheet1" xfId="1110"/>
    <cellStyle name="差_M01-2(州市补助收入)_总表_2" xfId="1111"/>
    <cellStyle name="差_银行账户情况表_2010年12月_总表_3_第一期（原16期） " xfId="1112"/>
    <cellStyle name="差_2009年一般性转移支付标准工资_奖励补助测算7.25_总表_1" xfId="1113"/>
    <cellStyle name="差_指标五_总表_3" xfId="1114"/>
    <cellStyle name="好_奖励补助测算5.23新_总表_3" xfId="1115"/>
    <cellStyle name="差_M01-2(州市补助收入)_总表_3" xfId="1116"/>
    <cellStyle name="好_530623_2006年县级财政报表附表_总表_2_总表_Sheet1" xfId="1117"/>
    <cellStyle name="差_2009年一般性转移支付标准工资_奖励补助测算7.25_总表_2" xfId="1118"/>
    <cellStyle name="差_2009年一般性转移支付标准工资_奖励补助测算7.25_总表_3" xfId="1119"/>
    <cellStyle name="差_2009年一般性转移支付标准工资_奖励补助测算7.25_总表_3_第一期（原16期） " xfId="1120"/>
    <cellStyle name="差_地方配套按人均增幅控制8.30一般预算平均增幅、人均可用财力平均增幅两次控制、社会治安系数调整、案件数调整xl_总表_2_总表_Sheet1" xfId="1121"/>
    <cellStyle name="差_2009年一般性转移支付标准工资_总表" xfId="1122"/>
    <cellStyle name="差_2009年一般性转移支付标准工资_总表_2" xfId="1123"/>
    <cellStyle name="好_5334_2006年迪庆县级财政报表附表" xfId="1124"/>
    <cellStyle name="差_2009年一般性转移支付标准工资_总表_2_总表_第一期（原16期） " xfId="1125"/>
    <cellStyle name="好_丽江汇总_总表_1" xfId="1126"/>
    <cellStyle name="差_2009年一般性转移支付标准工资_总表_3" xfId="1127"/>
    <cellStyle name="差_2009年一般性转移支付标准工资_总表_3_第一期（原16期） " xfId="1128"/>
    <cellStyle name="差_530623_2006年县级财政报表附表_Sheet1" xfId="1129"/>
    <cellStyle name="好_汇总_总表_2_总表_Sheet1" xfId="1130"/>
    <cellStyle name="千位分隔[0] 2" xfId="1131"/>
    <cellStyle name="差_530623_2006年县级财政报表附表_总表_2_总表" xfId="1132"/>
    <cellStyle name="差_530623_2006年县级财政报表附表_总表_2_总表_Sheet1" xfId="1133"/>
    <cellStyle name="差_530623_2006年县级财政报表附表_总表_2_总表_第一期（原16期） " xfId="1134"/>
    <cellStyle name="好_三季度－表二_总表_2_总表" xfId="1135"/>
    <cellStyle name="差_Book1_2_总表" xfId="1136"/>
    <cellStyle name="差_530623_2006年县级财政报表附表_总表_3_Sheet1" xfId="1137"/>
    <cellStyle name="好_2009年一般性转移支付标准工资_不用软件计算9.1不考虑经费管理评价xl_总表" xfId="1138"/>
    <cellStyle name="差_530623_2006年县级财政报表附表_总表_3_第一期（原16期） " xfId="1139"/>
    <cellStyle name="差_530629_2006年县级财政报表附表_总表_1" xfId="1140"/>
    <cellStyle name="差_Book2_总表_3_第一期（原16期） " xfId="1141"/>
    <cellStyle name="差_530629_2006年县级财政报表附表_总表_2_总表" xfId="1142"/>
    <cellStyle name="差_530629_2006年县级财政报表附表_总表_2_总表_Sheet1" xfId="1143"/>
    <cellStyle name="差_M01-2(州市补助收入)_总表_2_总表_第一期（原16期） " xfId="1144"/>
    <cellStyle name="差_530629_2006年县级财政报表附表_总表_3" xfId="1145"/>
    <cellStyle name="差_530629_2006年县级财政报表附表_总表_3_第一期（原16期） " xfId="1146"/>
    <cellStyle name="差_历年教师人数_总表_1" xfId="1147"/>
    <cellStyle name="差_5334_2006年迪庆县级财政报表附表_Sheet1" xfId="1148"/>
    <cellStyle name="好_汇总-县级财政报表附表_总表_3_Sheet1" xfId="1149"/>
    <cellStyle name="差_5334_2006年迪庆县级财政报表附表_总表_3" xfId="1150"/>
    <cellStyle name="差_5334_2006年迪庆县级财政报表附表_总表_3_Sheet1" xfId="1151"/>
    <cellStyle name="好_建行_总表_1" xfId="1152"/>
    <cellStyle name="差_地方配套按人均增幅控制8.30xl" xfId="1153"/>
    <cellStyle name="差_Book1" xfId="1154"/>
    <cellStyle name="差_县级基础数据_总表_1" xfId="1155"/>
    <cellStyle name="好_地方配套按人均增幅控制8.31（调整结案率后）xl" xfId="1156"/>
    <cellStyle name="差_Book1_1" xfId="1157"/>
    <cellStyle name="差_Book1_1_总表_2_总表" xfId="1158"/>
    <cellStyle name="好_银行账户情况表_2010年12月_总表_3" xfId="1159"/>
    <cellStyle name="差_Book1_1_Sheet1" xfId="1160"/>
    <cellStyle name="好_~5676413_总表_3" xfId="1161"/>
    <cellStyle name="好_高中教师人数（教育厅1.6日提供）_总表_3" xfId="1162"/>
    <cellStyle name="差_Book1_1_总表_2" xfId="1163"/>
    <cellStyle name="差_Book1_1_总表_2_总表_第一期（原16期） " xfId="1164"/>
    <cellStyle name="差_Book1_2" xfId="1165"/>
    <cellStyle name="好_2006年在职人员情况_总表_1" xfId="1166"/>
    <cellStyle name="好_2009年一般性转移支付标准工资_不用软件计算9.1不考虑经费管理评价xl" xfId="1167"/>
    <cellStyle name="差_地方配套按人均增幅控制8.30一般预算平均增幅、人均可用财力平均增幅两次控制、社会治安系数调整、案件数调整xl_总表_3_第一期（原16期） " xfId="1168"/>
    <cellStyle name="差_Book1_2_Sheet1" xfId="1169"/>
    <cellStyle name="好_2009年一般性转移支付标准工资_不用软件计算9.1不考虑经费管理评价xl_Sheet1" xfId="1170"/>
    <cellStyle name="好_2009年一般性转移支付标准工资_地方配套按人均增幅控制8.30xl_总表" xfId="1171"/>
    <cellStyle name="好_指标四_总表" xfId="1172"/>
    <cellStyle name="差_Book1_2_总表_2_总表" xfId="1173"/>
    <cellStyle name="好_2009年一般性转移支付标准工资_不用软件计算9.1不考虑经费管理评价xl_总表_2_总表" xfId="1174"/>
    <cellStyle name="数量" xfId="1175"/>
    <cellStyle name="差_下半年禁吸戒毒经费1000万元_总表_3_Sheet1" xfId="1176"/>
    <cellStyle name="差_Book1_2_总表_2_总表_第一期（原16期） " xfId="1177"/>
    <cellStyle name="好_2009年一般性转移支付标准工资_不用软件计算9.1不考虑经费管理评价xl_总表_2_总表_第一期（原16期） " xfId="1178"/>
    <cellStyle name="好_奖励补助测算5.24冯铸_总表_3" xfId="1179"/>
    <cellStyle name="差_Book1_2_总表_3" xfId="1180"/>
    <cellStyle name="好_2009年一般性转移支付标准工资_不用软件计算9.1不考虑经费管理评价xl_总表_3" xfId="1181"/>
    <cellStyle name="差_Book1_2_总表_3_第一期（原16期） " xfId="1182"/>
    <cellStyle name="好_2009年一般性转移支付标准工资_不用软件计算9.1不考虑经费管理评价xl_总表_3_第一期（原16期） " xfId="1183"/>
    <cellStyle name="差_Book1_县公司" xfId="1184"/>
    <cellStyle name="好_财政支出对上级的依赖程度_总表_2" xfId="1185"/>
    <cellStyle name="差_Book1_县公司_Sheet1" xfId="1186"/>
    <cellStyle name="差_Book1_县公司_总表" xfId="1187"/>
    <cellStyle name="好_财政支出对上级的依赖程度_总表_2_总表" xfId="1188"/>
    <cellStyle name="差_银行账户情况表_2010年12月_总表_2_总表_Sheet1" xfId="1189"/>
    <cellStyle name="好_检验表_Sheet1" xfId="1190"/>
    <cellStyle name="差_Book1_县公司_总表_1" xfId="1191"/>
    <cellStyle name="差_Book1_县公司_总表_2" xfId="1192"/>
    <cellStyle name="差_奖励补助测算7.25_总表_3_Sheet1" xfId="1193"/>
    <cellStyle name="差_奖励补助测算5.24冯铸_总表_2_总表_第一期（原16期） " xfId="1194"/>
    <cellStyle name="差_Book1_县公司_总表_2_总表_Sheet1" xfId="1195"/>
    <cellStyle name="好_2、土地面积、人口、粮食产量基本情况_总表_3_第一期（原16期） " xfId="1196"/>
    <cellStyle name="差_Book1_县公司_总表_3" xfId="1197"/>
    <cellStyle name="差_Book1_县公司_总表_3_Sheet1" xfId="1198"/>
    <cellStyle name="好_Book1_1_总表_3_第一期（原16期） " xfId="1199"/>
    <cellStyle name="差_Book1_银行账户情况表_2010年12月_Sheet1" xfId="1200"/>
    <cellStyle name="好_2008年县级公安保障标准落实奖励经费分配测算_总表_3_Sheet1" xfId="1201"/>
    <cellStyle name="好_Book2_总表_2_总表_Sheet1" xfId="1202"/>
    <cellStyle name="差_Book1_银行账户情况表_2010年12月_总表" xfId="1203"/>
    <cellStyle name="差_M03_总表_1" xfId="1204"/>
    <cellStyle name="好_2006年分析表_总表_2_总表" xfId="1205"/>
    <cellStyle name="好_Book1_县公司_总表_2_总表" xfId="1206"/>
    <cellStyle name="好_教育厅提供义务教育及高中教师人数（2009年1月6日）_Sheet1" xfId="1207"/>
    <cellStyle name="差_Book1_银行账户情况表_2010年12月_总表_2_总表" xfId="1208"/>
    <cellStyle name="差_Book1_银行账户情况表_2010年12月_总表_2_总表_第一期（原16期） " xfId="1209"/>
    <cellStyle name="差_县级基础数据_总表_3" xfId="1210"/>
    <cellStyle name="差_Book1_银行账户情况表_2010年12月_总表_3" xfId="1211"/>
    <cellStyle name="差_Book1_银行账户情况表_2010年12月_总表_3_第一期（原16期） " xfId="1212"/>
    <cellStyle name="好_财政支出对上级的依赖程度_总表_2_总表_Sheet1" xfId="1213"/>
    <cellStyle name="差_Book2_总表_1" xfId="1214"/>
    <cellStyle name="好_2006年水利统计指标统计表_总表_2_总表_第一期（原16期） " xfId="1215"/>
    <cellStyle name="差_Book2_总表_2" xfId="1216"/>
    <cellStyle name="差_义务教育阶段教职工人数（教育厅提供最终）_总表_3_第一期（原16期） " xfId="1217"/>
    <cellStyle name="好_00省级(打印)_Sheet1" xfId="1218"/>
    <cellStyle name="差_奖励补助测算5.22测试_总表_3_第一期（原16期） " xfId="1219"/>
    <cellStyle name="差_高中教师人数（教育厅1.6日提供）_总表_3" xfId="1220"/>
    <cellStyle name="差_Book2_总表_2_总表" xfId="1221"/>
    <cellStyle name="差_高中教师人数（教育厅1.6日提供）_总表_3_Sheet1" xfId="1222"/>
    <cellStyle name="差_Book2_总表_2_总表_Sheet1" xfId="1223"/>
    <cellStyle name="差_Book2_总表_3_Sheet1" xfId="1224"/>
    <cellStyle name="差_M01-2(州市补助收入)_总表" xfId="1225"/>
    <cellStyle name="好_2009年一般性转移支付标准工资_奖励补助测算7.25_总表_2_总表_Sheet1" xfId="1226"/>
    <cellStyle name="差_M01-2(州市补助收入)_总表_1" xfId="1227"/>
    <cellStyle name="好_地方配套按人均增幅控制8.30一般预算平均增幅、人均可用财力平均增幅两次控制、社会治安系数调整、案件数调整xl_总表_3" xfId="1228"/>
    <cellStyle name="差_丽江汇总_总表_1" xfId="1229"/>
    <cellStyle name="差_M01-2(州市补助收入)_总表_2_总表" xfId="1230"/>
    <cellStyle name="好_城建部门_Sheet1" xfId="1231"/>
    <cellStyle name="差_M01-2(州市补助收入)_总表_2_总表_Sheet1" xfId="1232"/>
    <cellStyle name="差_M01-2(州市补助收入)_总表_3_Sheet1" xfId="1233"/>
    <cellStyle name="差_M01-2(州市补助收入)_总表_3_第一期（原16期） " xfId="1234"/>
    <cellStyle name="差_M03" xfId="1235"/>
    <cellStyle name="差_财政供养人员_总表" xfId="1236"/>
    <cellStyle name="差_M03_总表_2" xfId="1237"/>
    <cellStyle name="差_M03_总表_3" xfId="1238"/>
    <cellStyle name="差_Sheet1" xfId="1239"/>
    <cellStyle name="差_不用软件计算9.1不考虑经费管理评价xl_Sheet1" xfId="1240"/>
    <cellStyle name="差_基础数据分析_Sheet1" xfId="1241"/>
    <cellStyle name="差_不用软件计算9.1不考虑经费管理评价xl_总表_1" xfId="1242"/>
    <cellStyle name="差_银行账户情况表_2010年12月_总表_2_总表_第一期（原16期） " xfId="1243"/>
    <cellStyle name="好_县公司_Sheet1" xfId="1244"/>
    <cellStyle name="好_2009年一般性转移支付标准工资_奖励补助测算7.23_总表_2_总表_Sheet1" xfId="1245"/>
    <cellStyle name="差_不用软件计算9.1不考虑经费管理评价xl_总表_2" xfId="1246"/>
    <cellStyle name="好_2009年一般性转移支付标准工资_奖励补助测算5.24冯铸_Sheet1" xfId="1247"/>
    <cellStyle name="差_不用软件计算9.1不考虑经费管理评价xl_总表_2_总表_第一期（原16期） " xfId="1248"/>
    <cellStyle name="差_不用软件计算9.1不考虑经费管理评价xl_总表_3" xfId="1249"/>
    <cellStyle name="差_不用软件计算9.1不考虑经费管理评价xl_总表_3_Sheet1" xfId="1250"/>
    <cellStyle name="差_财政供养人员_Sheet1" xfId="1251"/>
    <cellStyle name="差_财政供养人员_总表_1" xfId="1252"/>
    <cellStyle name="差_财政供养人员_总表_2" xfId="1253"/>
    <cellStyle name="差_财政供养人员_总表_2_总表" xfId="1254"/>
    <cellStyle name="好_0502通海县_总表_3" xfId="1255"/>
    <cellStyle name="好_11大理_总表_3_第一期（原16期） " xfId="1256"/>
    <cellStyle name="差_财政支出对上级的依赖程度" xfId="1257"/>
    <cellStyle name="常规_Sheet1" xfId="1258"/>
    <cellStyle name="差_财政支出对上级的依赖程度_Sheet1" xfId="1259"/>
    <cellStyle name="差_财政支出对上级的依赖程度_总表_2_总表_Sheet1" xfId="1260"/>
    <cellStyle name="差_城建部门_总表" xfId="1261"/>
    <cellStyle name="差_城建部门_总表_1" xfId="1262"/>
    <cellStyle name="好_5334_2006年迪庆县级财政报表附表_总表_2_总表" xfId="1263"/>
    <cellStyle name="好_M01-2(州市补助收入)" xfId="1264"/>
    <cellStyle name="差_奖励补助测算7.23_总表_1" xfId="1265"/>
    <cellStyle name="差_城建部门_总表_2" xfId="1266"/>
    <cellStyle name="差_城建部门_总表_2_总表" xfId="1267"/>
    <cellStyle name="好_汇总-县级财政报表附表_总表_2" xfId="1268"/>
    <cellStyle name="差_城建部门_总表_2_总表_Sheet1" xfId="1269"/>
    <cellStyle name="好_M01-2(州市补助收入)_总表_3" xfId="1270"/>
    <cellStyle name="差_奖励补助测算7.23_总表_2" xfId="1271"/>
    <cellStyle name="差_城建部门_总表_3" xfId="1272"/>
    <cellStyle name="差_地方配套按人均增幅控制8.30xl_总表" xfId="1273"/>
    <cellStyle name="差_地方配套按人均增幅控制8.30xl_总表_1" xfId="1274"/>
    <cellStyle name="差_云南农村义务教育统计表" xfId="1275"/>
    <cellStyle name="差_地方配套按人均增幅控制8.30xl_总表_2" xfId="1276"/>
    <cellStyle name="好_1110洱源县_总表_2_总表" xfId="1277"/>
    <cellStyle name="差_检验表_总表_3_Sheet1" xfId="1278"/>
    <cellStyle name="差_基础数据分析_总表_2" xfId="1279"/>
    <cellStyle name="好_地方配套按人均增幅控制8.31（调整结案率后）xl_总表_2_总表" xfId="1280"/>
    <cellStyle name="差_地方配套按人均增幅控制8.30xl_总表_2_总表" xfId="1281"/>
    <cellStyle name="差_奖励补助测算5.23新_总表" xfId="1282"/>
    <cellStyle name="好_地方配套按人均增幅控制8.31（调整结案率后）xl_总表_2_总表_第一期（原16期） " xfId="1283"/>
    <cellStyle name="差_地方配套按人均增幅控制8.30xl_总表_2_总表_第一期（原16期） " xfId="1284"/>
    <cellStyle name="差_地方配套按人均增幅控制8.30xl_总表_3" xfId="1285"/>
    <cellStyle name="好_奖励补助测算7.25 (version 1) (version 1)_总表_1" xfId="1286"/>
    <cellStyle name="差_地方配套按人均增幅控制8.30xl_总表_3_Sheet1" xfId="1287"/>
    <cellStyle name="差_地方配套按人均增幅控制8.30一般预算平均增幅、人均可用财力平均增幅两次控制、社会治安系数调整、案件数调整xl_总表" xfId="1288"/>
    <cellStyle name="好_地方配套按人均增幅控制8.30一般预算平均增幅、人均可用财力平均增幅两次控制、社会治安系数调整、案件数调整xl_总表_2" xfId="1289"/>
    <cellStyle name="差_地方配套按人均增幅控制8.30一般预算平均增幅、人均可用财力平均增幅两次控制、社会治安系数调整、案件数调整xl_总表_2" xfId="1290"/>
    <cellStyle name="好_2009年一般性转移支付标准工资_地方配套按人均增幅控制8.30xl_总表_2_总表_第一期（原16期） " xfId="1291"/>
    <cellStyle name="差_丽江汇总_总表_3_Sheet1" xfId="1292"/>
    <cellStyle name="差_地方配套按人均增幅控制8.30一般预算平均增幅、人均可用财力平均增幅两次控制、社会治安系数调整、案件数调整xl_总表_2_总表" xfId="1293"/>
    <cellStyle name="差_地方配套按人均增幅控制8.30一般预算平均增幅、人均可用财力平均增幅两次控制、社会治安系数调整、案件数调整xl_总表_3" xfId="1294"/>
    <cellStyle name="差_地方配套按人均增幅控制8.31（调整结案率后）xl_总表_2_总表" xfId="1295"/>
    <cellStyle name="差_地方配套按人均增幅控制8.31（调整结案率后）xl_总表_2_总表_Sheet1" xfId="1296"/>
    <cellStyle name="差_文体广播部门_总表_2_总表" xfId="1297"/>
    <cellStyle name="差_地方配套按人均增幅控制8.31（调整结案率后）xl_总表_2_总表_第一期（原16期） " xfId="1298"/>
    <cellStyle name="差_地方配套按人均增幅控制8.31（调整结案率后）xl_总表_3_Sheet1" xfId="1299"/>
    <cellStyle name="差_地方配套按人均增幅控制8.31（调整结案率后）xl_总表_3_第一期（原16期） " xfId="1300"/>
    <cellStyle name="好_教师绩效工资测算表（离退休按各地上报数测算）2009年1月1日" xfId="1301"/>
    <cellStyle name="差_第五部分(才淼、饶永宏）" xfId="1302"/>
    <cellStyle name="差_第五部分(才淼、饶永宏）_Sheet1" xfId="1303"/>
    <cellStyle name="差_第五部分(才淼、饶永宏）_总表" xfId="1304"/>
    <cellStyle name="差_下半年禁毒办案经费分配2544.3万元_总表_3_Sheet1" xfId="1305"/>
    <cellStyle name="好_下半年禁毒办案经费分配2544.3万元_总表_3_Sheet1" xfId="1306"/>
    <cellStyle name="差_第五部分(才淼、饶永宏）_总表_2_总表_第一期（原16期） " xfId="1307"/>
    <cellStyle name="好_2007年可用财力_总表_2" xfId="1308"/>
    <cellStyle name="差_第五部分(才淼、饶永宏）_总表_3_Sheet1" xfId="1309"/>
    <cellStyle name="差_奖励补助测算5.23新_总表_3_Sheet1" xfId="1310"/>
    <cellStyle name="差_第一部分：综合全" xfId="1311"/>
    <cellStyle name="差_第一部分：综合全_Sheet1" xfId="1312"/>
    <cellStyle name="好_2007年可用财力_总表_2_总表_第一期（原16期） " xfId="1313"/>
    <cellStyle name="差_奖励补助测算7.25_总表" xfId="1314"/>
    <cellStyle name="差_第一部分：综合全_总表_2_总表" xfId="1315"/>
    <cellStyle name="差_汇总_总表_2" xfId="1316"/>
    <cellStyle name="差_第一部分：综合全_总表_2_总表_Sheet1" xfId="1317"/>
    <cellStyle name="好_县级基础数据_总表_3" xfId="1318"/>
    <cellStyle name="差_奖励补助测算5.24冯铸_总表_2_总表_Sheet1" xfId="1319"/>
    <cellStyle name="差_第一部分：综合全_总表_2_总表_第一期（原16期） " xfId="1320"/>
    <cellStyle name="好_2、土地面积、人口、粮食产量基本情况_总表_3_Sheet1" xfId="1321"/>
    <cellStyle name="差_第一部分：综合全_总表_3" xfId="1322"/>
    <cellStyle name="好_Book2_总表_3_第一期（原16期） " xfId="1323"/>
    <cellStyle name="差_第一部分：综合全_总表_3_Sheet1" xfId="1324"/>
    <cellStyle name="差_县公司_总表" xfId="1325"/>
    <cellStyle name="差_第一部分：综合全_总表_3_第一期（原16期） " xfId="1326"/>
    <cellStyle name="差_奖励补助测算5.22测试_总表_3_Sheet1" xfId="1327"/>
    <cellStyle name="差_高中教师人数（教育厅1.6日提供）_Sheet1" xfId="1328"/>
    <cellStyle name="差_高中教师人数（教育厅1.6日提供）_总表_2" xfId="1329"/>
    <cellStyle name="好_2009年一般性转移支付标准工资_奖励补助测算7.23_总表_3" xfId="1330"/>
    <cellStyle name="好_文体广播部门_总表_1" xfId="1331"/>
    <cellStyle name="差_奖励补助测算5.24冯铸_总表_3" xfId="1332"/>
    <cellStyle name="差_高中教师人数（教育厅1.6日提供）_总表_2_总表" xfId="1333"/>
    <cellStyle name="差_奖励补助测算5.24冯铸_总表_3_Sheet1" xfId="1334"/>
    <cellStyle name="差_高中教师人数（教育厅1.6日提供）_总表_2_总表_Sheet1" xfId="1335"/>
    <cellStyle name="差_汇总" xfId="1336"/>
    <cellStyle name="差_汇总_Sheet1" xfId="1337"/>
    <cellStyle name="差_教育厅提供义务教育及高中教师人数（2009年1月6日）_总表_2_总表_Sheet1" xfId="1338"/>
    <cellStyle name="差_汇总_总表" xfId="1339"/>
    <cellStyle name="差_汇总_总表_1" xfId="1340"/>
    <cellStyle name="差_汇总_总表_2_总表_Sheet1" xfId="1341"/>
    <cellStyle name="差_文体广播部门_总表_1" xfId="1342"/>
    <cellStyle name="差_义务教育阶段教职工人数（教育厅提供最终）" xfId="1343"/>
    <cellStyle name="好_县级基础数据_Sheet1" xfId="1344"/>
    <cellStyle name="差_汇总_总表_3" xfId="1345"/>
    <cellStyle name="差_检验表_总表_1" xfId="1346"/>
    <cellStyle name="差_卫生部门_总表_3_第一期（原16期） " xfId="1347"/>
    <cellStyle name="差_汇总-县级财政报表附表" xfId="1348"/>
    <cellStyle name="分级显示行_1_13区汇总" xfId="1349"/>
    <cellStyle name="好_县级公安机关公用经费标准奖励测算方案（定稿）" xfId="1350"/>
    <cellStyle name="差_汇总-县级财政报表附表_Sheet1" xfId="1351"/>
    <cellStyle name="差_汇总-县级财政报表附表_总表_1" xfId="1352"/>
    <cellStyle name="输入 2" xfId="1353"/>
    <cellStyle name="常规 2 8" xfId="1354"/>
    <cellStyle name="好_1110洱源县_总表_2" xfId="1355"/>
    <cellStyle name="差_汇总-县级财政报表附表_总表_3_第一期（原16期） " xfId="1356"/>
    <cellStyle name="好_00省级(定稿)_总表_2_总表_Sheet1" xfId="1357"/>
    <cellStyle name="差_基础数据分析" xfId="1358"/>
    <cellStyle name="好_县公司" xfId="1359"/>
    <cellStyle name="好_2009年一般性转移支付标准工资_奖励补助测算7.23_总表_2_总表" xfId="1360"/>
    <cellStyle name="差_基础数据分析_总表" xfId="1361"/>
    <cellStyle name="好_县公司_总表" xfId="1362"/>
    <cellStyle name="差_检验表_总表_3_第一期（原16期） " xfId="1363"/>
    <cellStyle name="差_银行账户情况表_2010年12月_总表_1" xfId="1364"/>
    <cellStyle name="差_基础数据分析_总表_1" xfId="1365"/>
    <cellStyle name="差_基础数据分析_总表_2_总表" xfId="1366"/>
    <cellStyle name="差_基础数据分析_总表_2_总表_Sheet1" xfId="1367"/>
    <cellStyle name="好_县公司_总表_2_总表_Sheet1" xfId="1368"/>
    <cellStyle name="好_历年教师人数_总表_3" xfId="1369"/>
    <cellStyle name="差_基础数据分析_总表_2_总表_第一期（原16期） " xfId="1370"/>
    <cellStyle name="差_基础数据分析_总表_3_第一期（原16期） " xfId="1371"/>
    <cellStyle name="差_卫生部门" xfId="1372"/>
    <cellStyle name="差_检验表（调整后）" xfId="1373"/>
    <cellStyle name="差_检验表（调整后）_Sheet1" xfId="1374"/>
    <cellStyle name="差_检验表（调整后）_总表" xfId="1375"/>
    <cellStyle name="差_检验表（调整后）_总表_2_总表_Sheet1" xfId="1376"/>
    <cellStyle name="差_检验表（调整后）_总表_1" xfId="1377"/>
    <cellStyle name="差_指标四_总表_2" xfId="1378"/>
    <cellStyle name="差_检验表（调整后）_总表_3" xfId="1379"/>
    <cellStyle name="好_2006年全省财力计算表（中央、决算）_总表" xfId="1380"/>
    <cellStyle name="差_奖励补助测算7.23_总表_3_第一期（原16期） " xfId="1381"/>
    <cellStyle name="差_检验表_Sheet1" xfId="1382"/>
    <cellStyle name="差_检验表_总表_2" xfId="1383"/>
    <cellStyle name="差_检验表_总表_2_总表" xfId="1384"/>
    <cellStyle name="好_城建部门_总表_1" xfId="1385"/>
    <cellStyle name="好_历年教师人数_总表_2_总表_第一期（原16期） " xfId="1386"/>
    <cellStyle name="差_检验表_总表_2_总表_第一期（原16期） " xfId="1387"/>
    <cellStyle name="差_县公司_总表_2_总表_Sheet1" xfId="1388"/>
    <cellStyle name="差_建行" xfId="1389"/>
    <cellStyle name="差_建行_总表" xfId="1390"/>
    <cellStyle name="差_建行_总表_2_总表_第一期（原16期） " xfId="1391"/>
    <cellStyle name="好_2006年在职人员情况_总表_3" xfId="1392"/>
    <cellStyle name="差_建行_总表_3_Sheet1" xfId="1393"/>
    <cellStyle name="差_奖励补助测算7.23_总表" xfId="1394"/>
    <cellStyle name="差_奖励补助测算5.22测试_Sheet1" xfId="1395"/>
    <cellStyle name="差_奖励补助测算5.22测试_总表" xfId="1396"/>
    <cellStyle name="差_奖励补助测算5.22测试_总表_2" xfId="1397"/>
    <cellStyle name="差_奖励补助测算5.22测试_总表_2_总表" xfId="1398"/>
    <cellStyle name="差_奖励补助测算5.22测试_总表_2_总表_第一期（原16期） " xfId="1399"/>
    <cellStyle name="好_城建部门_总表_3" xfId="1400"/>
    <cellStyle name="差_奖励补助测算5.23新_Sheet1" xfId="1401"/>
    <cellStyle name="好_指标四_Sheet1" xfId="1402"/>
    <cellStyle name="差_奖励补助测算5.23新_总表_1" xfId="1403"/>
    <cellStyle name="差_奖励补助测算5.23新_总表_2" xfId="1404"/>
    <cellStyle name="好_2007年人员分部门统计表_总表_1" xfId="1405"/>
    <cellStyle name="差_奖励补助测算5.23新_总表_3" xfId="1406"/>
    <cellStyle name="好_2007年人员分部门统计表_总表_2" xfId="1407"/>
    <cellStyle name="差_奖励补助测算5.23新_总表_3_第一期（原16期） " xfId="1408"/>
    <cellStyle name="差_下半年禁吸戒毒经费1000万元_总表" xfId="1409"/>
    <cellStyle name="好_2006年基础数据_总表_3" xfId="1410"/>
    <cellStyle name="差_奖励补助测算5.24冯铸_总表_2_总表" xfId="1411"/>
    <cellStyle name="好_2、土地面积、人口、粮食产量基本情况_总表_3" xfId="1412"/>
    <cellStyle name="差_奖励补助测算7.23" xfId="1413"/>
    <cellStyle name="差_云南水利电力有限公司" xfId="1414"/>
    <cellStyle name="差_奖励补助测算7.23_Sheet1" xfId="1415"/>
    <cellStyle name="差_指标四_总表_2_总表_第一期（原16期） " xfId="1416"/>
    <cellStyle name="差_奖励补助测算7.23_总表_2_总表" xfId="1417"/>
    <cellStyle name="差_奖励补助测算7.23_总表_3" xfId="1418"/>
    <cellStyle name="好_2007年政法部门业务指标_总表_3_第一期（原16期） " xfId="1419"/>
    <cellStyle name="差_奖励补助测算7.23_总表_3_Sheet1" xfId="1420"/>
    <cellStyle name="差_奖励补助测算7.25 (version 1) (version 1)_总表" xfId="1421"/>
    <cellStyle name="差_下半年禁吸戒毒经费1000万元" xfId="1422"/>
    <cellStyle name="差_奖励补助测算7.25 (version 1) (version 1)_总表_2" xfId="1423"/>
    <cellStyle name="差_奖励补助测算7.25 (version 1) (version 1)_总表_2_总表_第一期（原16期） " xfId="1424"/>
    <cellStyle name="差_奖励补助测算7.25 (version 1) (version 1)_总表_3" xfId="1425"/>
    <cellStyle name="差_奖励补助测算7.25 (version 1) (version 1)_总表_3_第一期（原16期） " xfId="1426"/>
    <cellStyle name="好_检验表（调整后）_总表" xfId="1427"/>
    <cellStyle name="差_教育厅提供义务教育及高中教师人数（2009年1月6日）_总表" xfId="1428"/>
    <cellStyle name="差_奖励补助测算7.25_总表_2_总表" xfId="1429"/>
    <cellStyle name="差_教育厅提供义务教育及高中教师人数（2009年1月6日）_Sheet1" xfId="1430"/>
    <cellStyle name="差_下半年禁吸戒毒经费1000万元_总表_2_总表_Sheet1" xfId="1431"/>
    <cellStyle name="好_第五部分(才淼、饶永宏）_总表_1" xfId="1432"/>
    <cellStyle name="差_教育厅提供义务教育及高中教师人数（2009年1月6日）_总表_1" xfId="1433"/>
    <cellStyle name="差_三季度－表二_总表_1" xfId="1434"/>
    <cellStyle name="差_教育厅提供义务教育及高中教师人数（2009年1月6日）_总表_2" xfId="1435"/>
    <cellStyle name="差_教育厅提供义务教育及高中教师人数（2009年1月6日）_总表_2_总表" xfId="1436"/>
    <cellStyle name="好_文体广播部门_总表_2_总表_Sheet1" xfId="1437"/>
    <cellStyle name="差_教育厅提供义务教育及高中教师人数（2009年1月6日）_总表_2_总表_第一期（原16期） " xfId="1438"/>
    <cellStyle name="差_教育厅提供义务教育及高中教师人数（2009年1月6日）_总表_3" xfId="1439"/>
    <cellStyle name="差_三季度－表二_总表_2" xfId="1440"/>
    <cellStyle name="好_总表_2_总表_第一期（原16期） " xfId="1441"/>
    <cellStyle name="差_历年教师人数" xfId="1442"/>
    <cellStyle name="好_00省级(定稿)_总表_3" xfId="1443"/>
    <cellStyle name="差_历年教师人数_Sheet1" xfId="1444"/>
    <cellStyle name="好_00省级(定稿)_总表_3_Sheet1" xfId="1445"/>
    <cellStyle name="差_历年教师人数_总表_2" xfId="1446"/>
    <cellStyle name="差_历年教师人数_总表_2_总表" xfId="1447"/>
    <cellStyle name="差_历年教师人数_总表_2_总表_Sheet1" xfId="1448"/>
    <cellStyle name="差_历年教师人数_总表_3" xfId="1449"/>
    <cellStyle name="好_云南省2008年中小学教职工情况（教育厅提供20090101加工整理）_总表_3_Sheet1" xfId="1450"/>
    <cellStyle name="好_地方配套按人均增幅控制8.30一般预算平均增幅、人均可用财力平均增幅两次控制、社会治安系数调整、案件数调整xl" xfId="1451"/>
    <cellStyle name="差_历年教师人数_总表_3_Sheet1" xfId="1452"/>
    <cellStyle name="好_地方配套按人均增幅控制8.30一般预算平均增幅、人均可用财力平均增幅两次控制、社会治安系数调整、案件数调整xl_Sheet1" xfId="1453"/>
    <cellStyle name="差_丽江汇总_总表" xfId="1454"/>
    <cellStyle name="差_丽江汇总_总表_2" xfId="1455"/>
    <cellStyle name="差_丽江汇总_总表_2_总表" xfId="1456"/>
    <cellStyle name="差_丽江汇总_总表_2_总表_第一期（原16期） " xfId="1457"/>
    <cellStyle name="差_三季度－表二_总表" xfId="1458"/>
    <cellStyle name="差_三季度－表二_总表_2_总表" xfId="1459"/>
    <cellStyle name="差_三季度－表二_总表_2_总表_Sheet1" xfId="1460"/>
    <cellStyle name="差_三季度－表二_总表_2_总表_第一期（原16期） " xfId="1461"/>
    <cellStyle name="差_三季度－表二_总表_3" xfId="1462"/>
    <cellStyle name="差_三季度－表二_总表_3_Sheet1" xfId="1463"/>
    <cellStyle name="好_2、土地面积、人口、粮食产量基本情况" xfId="1464"/>
    <cellStyle name="差_卫生部门_总表_1" xfId="1465"/>
    <cellStyle name="好_2006年水利统计指标统计表_总表" xfId="1466"/>
    <cellStyle name="好_2009年一般性转移支付标准工资_地方配套按人均增幅控制8.30xl_总表_3_第一期（原16期） " xfId="1467"/>
    <cellStyle name="差_卫生部门_总表_2_总表" xfId="1468"/>
    <cellStyle name="差_卫生部门_总表_2_总表_Sheet1" xfId="1469"/>
    <cellStyle name="差_卫生部门_总表_3" xfId="1470"/>
    <cellStyle name="差_文体广播部门" xfId="1471"/>
    <cellStyle name="差_文体广播部门_Sheet1" xfId="1472"/>
    <cellStyle name="常规 2 2" xfId="1473"/>
    <cellStyle name="差_文体广播部门_总表" xfId="1474"/>
    <cellStyle name="差_文体广播部门_总表_2" xfId="1475"/>
    <cellStyle name="差_文体广播部门_总表_2_总表_Sheet1" xfId="1476"/>
    <cellStyle name="差_文体广播部门_总表_2_总表_第一期（原16期） " xfId="1477"/>
    <cellStyle name="差_文体广播部门_总表_3" xfId="1478"/>
    <cellStyle name="好_2007年可用财力_总表" xfId="1479"/>
    <cellStyle name="差_文体广播部门_总表_3_Sheet1" xfId="1480"/>
    <cellStyle name="差_文体广播部门_总表_3_第一期（原16期） " xfId="1481"/>
    <cellStyle name="差_下半年禁毒办案经费分配2544.3万元_总表_1" xfId="1482"/>
    <cellStyle name="好_建行_总表_3_第一期（原16期） " xfId="1483"/>
    <cellStyle name="差_下半年禁毒办案经费分配2544.3万元_总表_2" xfId="1484"/>
    <cellStyle name="好_义务教育阶段教职工人数（教育厅提供最终）_总表_3_Sheet1" xfId="1485"/>
    <cellStyle name="差_下半年禁毒办案经费分配2544.3万元_总表_2_总表" xfId="1486"/>
    <cellStyle name="好_不用软件计算9.1不考虑经费管理评价xl_总表_3" xfId="1487"/>
    <cellStyle name="差_下半年禁毒办案经费分配2544.3万元_总表_2_总表_Sheet1" xfId="1488"/>
    <cellStyle name="好_不用软件计算9.1不考虑经费管理评价xl_总表_3_Sheet1" xfId="1489"/>
    <cellStyle name="差_下半年禁毒办案经费分配2544.3万元_总表_3" xfId="1490"/>
    <cellStyle name="差_下半年禁吸戒毒经费1000万元_Sheet1" xfId="1491"/>
    <cellStyle name="差_下半年禁吸戒毒经费1000万元_总表_2_总表_第一期（原16期） " xfId="1492"/>
    <cellStyle name="差_下半年禁吸戒毒经费1000万元_总表_3_第一期（原16期） " xfId="1493"/>
    <cellStyle name="差_县公司_Sheet1" xfId="1494"/>
    <cellStyle name="差_县公司_总表_1" xfId="1495"/>
    <cellStyle name="差_县公司_总表_3" xfId="1496"/>
    <cellStyle name="好_建行_总表_2_总表_Sheet1" xfId="1497"/>
    <cellStyle name="差_县公司_总表_3_第一期（原16期） " xfId="1498"/>
    <cellStyle name="好_三季度－表二_总表_3_Sheet1" xfId="1499"/>
    <cellStyle name="差_县级公安机关公用经费标准奖励测算方案（定稿）" xfId="1500"/>
    <cellStyle name="好_2009年一般性转移支付标准工资_~5676413_总表_2" xfId="1501"/>
    <cellStyle name="差_县级公安机关公用经费标准奖励测算方案（定稿）_Sheet1" xfId="1502"/>
    <cellStyle name="差_县级公安机关公用经费标准奖励测算方案（定稿）_总表_1" xfId="1503"/>
    <cellStyle name="差_县级公安机关公用经费标准奖励测算方案（定稿）_总表_2_总表_第一期（原16期） " xfId="1504"/>
    <cellStyle name="差_县级公安机关公用经费标准奖励测算方案（定稿）_总表_3" xfId="1505"/>
    <cellStyle name="差_县级公安机关公用经费标准奖励测算方案（定稿）_总表_3_Sheet1" xfId="1506"/>
    <cellStyle name="差_县级公安机关公用经费标准奖励测算方案（定稿）_总表_3_第一期（原16期） " xfId="1507"/>
    <cellStyle name="差_云南省2008年转移支付测算——州市本级考核部分及政策性测算_总表_1" xfId="1508"/>
    <cellStyle name="好_奖励补助测算7.23_总表_2_总表" xfId="1509"/>
    <cellStyle name="差_县级基础数据" xfId="1510"/>
    <cellStyle name="差_县级基础数据_Sheet1" xfId="1511"/>
    <cellStyle name="差_县级基础数据_总表" xfId="1512"/>
    <cellStyle name="差_县级基础数据_总表_2_总表_Sheet1" xfId="1513"/>
    <cellStyle name="差_县级基础数据_总表_2_总表_第一期（原16期） " xfId="1514"/>
    <cellStyle name="差_县级基础数据_总表_3_Sheet1" xfId="1515"/>
    <cellStyle name="差_业务工作量指标" xfId="1516"/>
    <cellStyle name="好_2007年人员分部门统计表_Sheet1" xfId="1517"/>
    <cellStyle name="差_业务工作量指标_Sheet1" xfId="1518"/>
    <cellStyle name="差_业务工作量指标_总表" xfId="1519"/>
    <cellStyle name="差_云南省2008年中小学教师人数统计表_总表_2" xfId="1520"/>
    <cellStyle name="常规 4" xfId="1521"/>
    <cellStyle name="差_业务工作量指标_总表_1" xfId="1522"/>
    <cellStyle name="差_业务工作量指标_总表_2" xfId="1523"/>
    <cellStyle name="差_业务工作量指标_总表_2_总表" xfId="1524"/>
    <cellStyle name="差_业务工作量指标_总表_2_总表_Sheet1" xfId="1525"/>
    <cellStyle name="差_业务工作量指标_总表_2_总表_第一期（原16期） " xfId="1526"/>
    <cellStyle name="好_2007年可用财力_总表_1" xfId="1527"/>
    <cellStyle name="差_业务工作量指标_总表_3" xfId="1528"/>
    <cellStyle name="差_义务教育阶段教职工人数（教育厅提供最终）_总表" xfId="1529"/>
    <cellStyle name="差_义务教育阶段教职工人数（教育厅提供最终）_总表_2" xfId="1530"/>
    <cellStyle name="差_义务教育阶段教职工人数（教育厅提供最终）_总表_2_总表" xfId="1531"/>
    <cellStyle name="差_义务教育阶段教职工人数（教育厅提供最终）_总表_2_总表_第一期（原16期） " xfId="1532"/>
    <cellStyle name="差_义务教育阶段教职工人数（教育厅提供最终）_总表_3_Sheet1" xfId="1533"/>
    <cellStyle name="差_银行账户情况表_2010年12月" xfId="1534"/>
    <cellStyle name="好_建行_Sheet1" xfId="1535"/>
    <cellStyle name="差_银行账户情况表_2010年12月_Sheet1" xfId="1536"/>
    <cellStyle name="好_2009年一般性转移支付标准工资_地方配套按人均增幅控制8.31（调整结案率后）xl_总表_1" xfId="1537"/>
    <cellStyle name="差_银行账户情况表_2010年12月_总表" xfId="1538"/>
    <cellStyle name="差_银行账户情况表_2010年12月_总表_2" xfId="1539"/>
    <cellStyle name="差_云南农村义务教育统计表_Sheet1" xfId="1540"/>
    <cellStyle name="差_云南农村义务教育统计表_总表" xfId="1541"/>
    <cellStyle name="好_奖励补助测算5.24冯铸_总表_1" xfId="1542"/>
    <cellStyle name="差_云南农村义务教育统计表_总表_1" xfId="1543"/>
    <cellStyle name="差_云南农村义务教育统计表_总表_2" xfId="1544"/>
    <cellStyle name="差_云南农村义务教育统计表_总表_2_总表" xfId="1545"/>
    <cellStyle name="差_云南农村义务教育统计表_总表_2_总表_Sheet1" xfId="1546"/>
    <cellStyle name="好_三季度－表二_总表" xfId="1547"/>
    <cellStyle name="差_云南农村义务教育统计表_总表_2_总表_第一期（原16期） " xfId="1548"/>
    <cellStyle name="差_云南农村义务教育统计表_总表_3" xfId="1549"/>
    <cellStyle name="差_云南农村义务教育统计表_总表_3_Sheet1" xfId="1550"/>
    <cellStyle name="好_检验表_总表_3" xfId="1551"/>
    <cellStyle name="差_云南省2008年中小学教师人数统计表" xfId="1552"/>
    <cellStyle name="差_云南省2008年中小学教师人数统计表_Sheet1" xfId="1553"/>
    <cellStyle name="差_云南省2008年中小学教师人数统计表_总表" xfId="1554"/>
    <cellStyle name="差_云南省2008年中小学教师人数统计表_总表_1" xfId="1555"/>
    <cellStyle name="常规 3" xfId="1556"/>
    <cellStyle name="差_云南省2008年中小学教师人数统计表_总表_2_总表" xfId="1557"/>
    <cellStyle name="好_教育厅提供义务教育及高中教师人数（2009年1月6日）_总表_3_第一期（原16期） " xfId="1558"/>
    <cellStyle name="差_云南省2008年中小学教师人数统计表_总表_2_总表_Sheet1" xfId="1559"/>
    <cellStyle name="差_云南省2008年中小学教师人数统计表_总表_2_总表_第一期（原16期） " xfId="1560"/>
    <cellStyle name="差_云南省2008年中小学教师人数统计表_总表_3" xfId="1561"/>
    <cellStyle name="常规 5" xfId="1562"/>
    <cellStyle name="差_云南省2008年中小学教师人数统计表_总表_3_Sheet1" xfId="1563"/>
    <cellStyle name="差_云南省2008年中小学教师人数统计表_总表_3_第一期（原16期） " xfId="1564"/>
    <cellStyle name="差_云南省2008年中小学教职工情况（教育厅提供20090101加工整理）_Sheet1" xfId="1565"/>
    <cellStyle name="好_指标五_Sheet1" xfId="1566"/>
    <cellStyle name="好_2007年可用财力_总表_2_总表_Sheet1" xfId="1567"/>
    <cellStyle name="差_云南省2008年中小学教职工情况（教育厅提供20090101加工整理）_总表_2" xfId="1568"/>
    <cellStyle name="差_云南省2008年中小学教职工情况（教育厅提供20090101加工整理）_总表_2_总表" xfId="1569"/>
    <cellStyle name="差_云南省2008年中小学教职工情况（教育厅提供20090101加工整理）_总表_2_总表_第一期（原16期） " xfId="1570"/>
    <cellStyle name="差_云南省2008年中小学教职工情况（教育厅提供20090101加工整理）_总表_3" xfId="1571"/>
    <cellStyle name="差_云南省2008年中小学教职工情况（教育厅提供20090101加工整理）_总表_3_Sheet1" xfId="1572"/>
    <cellStyle name="好_指标五_总表_3_Sheet1" xfId="1573"/>
    <cellStyle name="好_云南水利电力有限公司_总表_2_总表_第一期（原16期） " xfId="1574"/>
    <cellStyle name="差_云南水利电力有限公司_总表_3_第一期（原16期） " xfId="1575"/>
    <cellStyle name="差_云南省2008年中小学教职工情况（教育厅提供20090101加工整理）_总表_3_第一期（原16期） " xfId="1576"/>
    <cellStyle name="差_云南省2008年转移支付测算——州市本级考核部分及政策性测算" xfId="1577"/>
    <cellStyle name="好_城建部门_总表_3_第一期（原16期） " xfId="1578"/>
    <cellStyle name="好_不用软件计算9.1不考虑经费管理评价xl" xfId="1579"/>
    <cellStyle name="差_云南省2008年转移支付测算——州市本级考核部分及政策性测算_Sheet1" xfId="1580"/>
    <cellStyle name="差_指标五_总表" xfId="1581"/>
    <cellStyle name="好_奖励补助测算5.23新_总表" xfId="1582"/>
    <cellStyle name="差_云南省2008年转移支付测算——州市本级考核部分及政策性测算_总表_2" xfId="1583"/>
    <cellStyle name="好_2009年一般性转移支付标准工资_Sheet1" xfId="1584"/>
    <cellStyle name="好_文体广播部门_总表_3" xfId="1585"/>
    <cellStyle name="差_云南省2008年转移支付测算——州市本级考核部分及政策性测算_总表_2_总表_Sheet1" xfId="1586"/>
    <cellStyle name="差_云南省2008年转移支付测算——州市本级考核部分及政策性测算_总表_2_总表_第一期（原16期） " xfId="1587"/>
    <cellStyle name="差_云南省2008年转移支付测算——州市本级考核部分及政策性测算_总表_3" xfId="1588"/>
    <cellStyle name="差_云南省2008年转移支付测算——州市本级考核部分及政策性测算_总表_3_第一期（原16期） " xfId="1589"/>
    <cellStyle name="差_云南水利电力有限公司_Sheet1" xfId="1590"/>
    <cellStyle name="差_云南水利电力有限公司_总表_1" xfId="1591"/>
    <cellStyle name="差_云南水利电力有限公司_总表_2" xfId="1592"/>
    <cellStyle name="差_云南水利电力有限公司_总表_2_总表" xfId="1593"/>
    <cellStyle name="差_云南水利电力有限公司_总表_2_总表_Sheet1" xfId="1594"/>
    <cellStyle name="好_2009年一般性转移支付标准工资_地方配套按人均增幅控制8.30xl" xfId="1595"/>
    <cellStyle name="差_云南水利电力有限公司_总表_2_总表_第一期（原16期） " xfId="1596"/>
    <cellStyle name="好_2009年一般性转移支付标准工资_奖励补助测算7.25 (version 1) (version 1)_总表_3" xfId="1597"/>
    <cellStyle name="好_云南水利电力有限公司_总表_2_总表" xfId="1598"/>
    <cellStyle name="差_云南水利电力有限公司_总表_3" xfId="1599"/>
    <cellStyle name="差_指标四" xfId="1600"/>
    <cellStyle name="差_指标四_总表" xfId="1601"/>
    <cellStyle name="差_指标四_总表_2_总表" xfId="1602"/>
    <cellStyle name="超级链接" xfId="1603"/>
    <cellStyle name="差_指标四_总表_2_总表_Sheet1" xfId="1604"/>
    <cellStyle name="差_指标四_总表_3_Sheet1" xfId="1605"/>
    <cellStyle name="好_教育厅提供义务教育及高中教师人数（2009年1月6日）_总表_2_总表_第一期（原16期） " xfId="1606"/>
    <cellStyle name="好_2009年一般性转移支付标准工资_~4190974_总表_2_总表" xfId="1607"/>
    <cellStyle name="差_指标四_总表_3_第一期（原16期） " xfId="1608"/>
    <cellStyle name="好_2007年可用财力_总表_3_Sheet1" xfId="1609"/>
    <cellStyle name="好_奖励补助测算5.24冯铸_总表_2" xfId="1610"/>
    <cellStyle name="好_2009年一般性转移支付标准工资_地方配套按人均增幅控制8.31（调整结案率后）xl_总表_3_Sheet1" xfId="1611"/>
    <cellStyle name="差_指标五" xfId="1612"/>
    <cellStyle name="好_奖励补助测算5.23新" xfId="1613"/>
    <cellStyle name="差_指标五_Sheet1" xfId="1614"/>
    <cellStyle name="好_奖励补助测算5.23新_Sheet1" xfId="1615"/>
    <cellStyle name="差_指标五_总表_1" xfId="1616"/>
    <cellStyle name="好_Book1_1_总表_2_总表_第一期（原16期） " xfId="1617"/>
    <cellStyle name="好_奖励补助测算5.23新_总表_1" xfId="1618"/>
    <cellStyle name="差_指标五_总表_2" xfId="1619"/>
    <cellStyle name="好_奖励补助测算5.23新_总表_2" xfId="1620"/>
    <cellStyle name="好_2006年基础数据" xfId="1621"/>
    <cellStyle name="差_指标五_总表_2_总表" xfId="1622"/>
    <cellStyle name="好_奖励补助测算5.23新_总表_2_总表" xfId="1623"/>
    <cellStyle name="好_2006年基础数据_Sheet1" xfId="1624"/>
    <cellStyle name="差_指标五_总表_2_总表_Sheet1" xfId="1625"/>
    <cellStyle name="好_奖励补助测算5.23新_总表_2_总表_Sheet1" xfId="1626"/>
    <cellStyle name="差_指标五_总表_2_总表_第一期（原16期） " xfId="1627"/>
    <cellStyle name="好_奖励补助测算5.23新_总表_2_总表_第一期（原16期） " xfId="1628"/>
    <cellStyle name="差_指标五_总表_3_Sheet1" xfId="1629"/>
    <cellStyle name="好_奖励补助测算5.23新_总表_3_Sheet1" xfId="1630"/>
    <cellStyle name="差_总表" xfId="1631"/>
    <cellStyle name="差_总表_2" xfId="1632"/>
    <cellStyle name="差_总表_2_总表" xfId="1633"/>
    <cellStyle name="差_总表_2_总表_Sheet1" xfId="1634"/>
    <cellStyle name="常规 2" xfId="1635"/>
    <cellStyle name="好_基础数据分析_总表_3_第一期（原16期） " xfId="1636"/>
    <cellStyle name="常规 2 2_14期" xfId="1637"/>
    <cellStyle name="常规 2 5" xfId="1638"/>
    <cellStyle name="好_2009年一般性转移支付标准工资_~4190974_总表" xfId="1639"/>
    <cellStyle name="好_地方配套按人均增幅控制8.31（调整结案率后）xl_总表_1" xfId="1640"/>
    <cellStyle name="好_建行_总表_3_Sheet1" xfId="1641"/>
    <cellStyle name="常规 2 6" xfId="1642"/>
    <cellStyle name="好_地方配套按人均增幅控制8.31（调整结案率后）xl_总表_2" xfId="1643"/>
    <cellStyle name="好_奖励补助测算7.25 (version 1) (version 1)_总表_2_总表" xfId="1644"/>
    <cellStyle name="常规 2 7" xfId="1645"/>
    <cellStyle name="好_1110洱源县_总表_1" xfId="1646"/>
    <cellStyle name="好_地方配套按人均增幅控制8.31（调整结案率后）xl_总表_3" xfId="1647"/>
    <cellStyle name="常规 2_02-2008决算报表格式" xfId="1648"/>
    <cellStyle name="常规 4 2" xfId="1649"/>
    <cellStyle name="常规 4_14期" xfId="1650"/>
    <cellStyle name="常规 6" xfId="1651"/>
    <cellStyle name="常规 7" xfId="1652"/>
    <cellStyle name="好 2" xfId="1653"/>
    <cellStyle name="好_2008云南省分县市中小学教职工统计表（教育厅提供）_总表_2_总表_第一期（原16期） " xfId="1654"/>
    <cellStyle name="好_~4190974" xfId="1655"/>
    <cellStyle name="好_2007年检察院案件数" xfId="1656"/>
    <cellStyle name="好_~4190974_Sheet1" xfId="1657"/>
    <cellStyle name="好_2007年检察院案件数_Sheet1" xfId="1658"/>
    <cellStyle name="好_~4190974_总表_1" xfId="1659"/>
    <cellStyle name="好_2007年检察院案件数_总表_1" xfId="1660"/>
    <cellStyle name="好_~4190974_总表_2_总表" xfId="1661"/>
    <cellStyle name="好_2007年检察院案件数_总表_2_总表" xfId="1662"/>
    <cellStyle name="好_财政支出对上级的依赖程度_总表_2_总表_第一期（原16期） " xfId="1663"/>
    <cellStyle name="好_~4190974_总表_2_总表_Sheet1" xfId="1664"/>
    <cellStyle name="好_05玉溪_总表" xfId="1665"/>
    <cellStyle name="好_2007年检察院案件数_总表_2_总表_Sheet1" xfId="1666"/>
    <cellStyle name="好_~4190974_总表_3" xfId="1667"/>
    <cellStyle name="好_2006年基础数据_总表_3_第一期（原16期） " xfId="1668"/>
    <cellStyle name="好_2007年检察院案件数_总表_3" xfId="1669"/>
    <cellStyle name="好_~4190974_总表_3_Sheet1" xfId="1670"/>
    <cellStyle name="好_2007年检察院案件数_总表_3_Sheet1" xfId="1671"/>
    <cellStyle name="好_~4190974_总表_3_第一期（原16期） " xfId="1672"/>
    <cellStyle name="好_2007年检察院案件数_总表_3_第一期（原16期） " xfId="1673"/>
    <cellStyle name="好_银行账户情况表_2010年12月" xfId="1674"/>
    <cellStyle name="好_~5676413" xfId="1675"/>
    <cellStyle name="好_高中教师人数（教育厅1.6日提供）" xfId="1676"/>
    <cellStyle name="好_530629_2006年县级财政报表附表_总表" xfId="1677"/>
    <cellStyle name="好_奖励补助测算5.22测试_总表_3" xfId="1678"/>
    <cellStyle name="好_银行账户情况表_2010年12月_Sheet1" xfId="1679"/>
    <cellStyle name="好_~5676413_Sheet1" xfId="1680"/>
    <cellStyle name="好_高中教师人数（教育厅1.6日提供）_Sheet1" xfId="1681"/>
    <cellStyle name="好_2007年政法部门业务指标_总表_2_总表_第一期（原16期） " xfId="1682"/>
    <cellStyle name="好_奖励补助测算5.22测试_总表_3_Sheet1" xfId="1683"/>
    <cellStyle name="好_银行账户情况表_2010年12月_总表_2" xfId="1684"/>
    <cellStyle name="好_~5676413_总表_2" xfId="1685"/>
    <cellStyle name="好_高中教师人数（教育厅1.6日提供）_总表_2" xfId="1686"/>
    <cellStyle name="好_银行账户情况表_2010年12月_总表_2_总表" xfId="1687"/>
    <cellStyle name="好_~5676413_总表_2_总表" xfId="1688"/>
    <cellStyle name="好_高中教师人数（教育厅1.6日提供）_总表_2_总表" xfId="1689"/>
    <cellStyle name="好_银行账户情况表_2010年12月_总表_2_总表_Sheet1" xfId="1690"/>
    <cellStyle name="好_~5676413_总表_2_总表_Sheet1" xfId="1691"/>
    <cellStyle name="好_高中教师人数（教育厅1.6日提供）_总表_2_总表_Sheet1" xfId="1692"/>
    <cellStyle name="好_银行账户情况表_2010年12月_总表_2_总表_第一期（原16期） " xfId="1693"/>
    <cellStyle name="好_~5676413_总表_2_总表_第一期（原16期） " xfId="1694"/>
    <cellStyle name="好_高中教师人数（教育厅1.6日提供）_总表_2_总表_第一期（原16期） " xfId="1695"/>
    <cellStyle name="好_2009年一般性转移支付标准工资_奖励补助测算7.25_总表_1" xfId="1696"/>
    <cellStyle name="好_银行账户情况表_2010年12月_总表_3_第一期（原16期） " xfId="1697"/>
    <cellStyle name="好_~5676413_总表_3_第一期（原16期） " xfId="1698"/>
    <cellStyle name="好_高中教师人数（教育厅1.6日提供）_总表_3_第一期（原16期） " xfId="1699"/>
    <cellStyle name="好_义务教育阶段教职工人数（教育厅提供最终）_总表" xfId="1700"/>
    <cellStyle name="好_00省级(打印)_总表_1" xfId="1701"/>
    <cellStyle name="好_00省级(打印)_总表_2" xfId="1702"/>
    <cellStyle name="好_00省级(打印)_总表_2_总表_Sheet1" xfId="1703"/>
    <cellStyle name="好_00省级(打印)_总表_2_总表_第一期（原16期） " xfId="1704"/>
    <cellStyle name="好_00省级(打印)_总表_3" xfId="1705"/>
    <cellStyle name="好_00省级(打印)_总表_3_Sheet1" xfId="1706"/>
    <cellStyle name="好_00省级(打印)_总表_3_第一期（原16期） " xfId="1707"/>
    <cellStyle name="好_00省级(定稿)_总表_1" xfId="1708"/>
    <cellStyle name="好_00省级(定稿)_总表_2" xfId="1709"/>
    <cellStyle name="好_00省级(定稿)_总表_2_总表_第一期（原16期） " xfId="1710"/>
    <cellStyle name="好_00省级(定稿)_总表_3_第一期（原16期） " xfId="1711"/>
    <cellStyle name="好_03昭通_Sheet1" xfId="1712"/>
    <cellStyle name="好_03昭通_总表_1" xfId="1713"/>
    <cellStyle name="好_03昭通_总表_2" xfId="1714"/>
    <cellStyle name="好_03昭通_总表_2_总表" xfId="1715"/>
    <cellStyle name="好_03昭通_总表_2_总表_Sheet1" xfId="1716"/>
    <cellStyle name="好_5334_2006年迪庆县级财政报表附表_总表_1" xfId="1717"/>
    <cellStyle name="好_03昭通_总表_3" xfId="1718"/>
    <cellStyle name="好_M03_总表_2_总表_Sheet1" xfId="1719"/>
    <cellStyle name="好_03昭通_总表_3_Sheet1" xfId="1720"/>
    <cellStyle name="好_建行_总表_2_总表_第一期（原16期） " xfId="1721"/>
    <cellStyle name="好_03昭通_总表_3_第一期（原16期） " xfId="1722"/>
    <cellStyle name="好_0502通海县_总表" xfId="1723"/>
    <cellStyle name="好_0502通海县_总表_1" xfId="1724"/>
    <cellStyle name="好_0502通海县_总表_2_总表" xfId="1725"/>
    <cellStyle name="好_0502通海县_总表_2_总表_Sheet1" xfId="1726"/>
    <cellStyle name="好_0502通海县_总表_2_总表_第一期（原16期） " xfId="1727"/>
    <cellStyle name="好_05玉溪_Sheet1" xfId="1728"/>
    <cellStyle name="好_2009年一般性转移支付标准工资_奖励补助测算7.25_总表_3_Sheet1" xfId="1729"/>
    <cellStyle name="好_05玉溪_总表_1" xfId="1730"/>
    <cellStyle name="好_05玉溪_总表_2" xfId="1731"/>
    <cellStyle name="好_05玉溪_总表_2_总表" xfId="1732"/>
    <cellStyle name="好_05玉溪_总表_2_总表_第一期（原16期） " xfId="1733"/>
    <cellStyle name="好_05玉溪_总表_3" xfId="1734"/>
    <cellStyle name="好_05玉溪_总表_3_Sheet1" xfId="1735"/>
    <cellStyle name="好_05玉溪_总表_3_第一期（原16期） " xfId="1736"/>
    <cellStyle name="好_0605石屏县" xfId="1737"/>
    <cellStyle name="好_0605石屏县_Sheet1" xfId="1738"/>
    <cellStyle name="好_0605石屏县_总表" xfId="1739"/>
    <cellStyle name="好_0605石屏县_总表_2" xfId="1740"/>
    <cellStyle name="好_2009年一般性转移支付标准工资_~4190974_总表_1" xfId="1741"/>
    <cellStyle name="好_0605石屏县_总表_2_总表_Sheet1" xfId="1742"/>
    <cellStyle name="好_0605石屏县_总表_2_总表_第一期（原16期） " xfId="1743"/>
    <cellStyle name="好_0605石屏县_总表_3" xfId="1744"/>
    <cellStyle name="好_2009年一般性转移支付标准工资_~4190974_总表_2" xfId="1745"/>
    <cellStyle name="好_0605石屏县_总表_3_第一期（原16期） " xfId="1746"/>
    <cellStyle name="好_2009年一般性转移支付标准工资_地方配套按人均增幅控制8.31（调整结案率后）xl_总表_2_总表_Sheet1" xfId="1747"/>
    <cellStyle name="好_1110洱源县" xfId="1748"/>
    <cellStyle name="好_云南省2008年转移支付测算——州市本级考核部分及政策性测算_总表_2_总表_第一期（原16期） " xfId="1749"/>
    <cellStyle name="好_1110洱源县_Sheet1" xfId="1750"/>
    <cellStyle name="好_1110洱源县_总表" xfId="1751"/>
    <cellStyle name="好_1110洱源县_总表_2_总表_Sheet1" xfId="1752"/>
    <cellStyle name="好_1110洱源县_总表_2_总表_第一期（原16期） " xfId="1753"/>
    <cellStyle name="好_1110洱源县_总表_3_Sheet1" xfId="1754"/>
    <cellStyle name="好_1110洱源县_总表_3_第一期（原16期） " xfId="1755"/>
    <cellStyle name="好_11大理" xfId="1756"/>
    <cellStyle name="好_11大理_Sheet1" xfId="1757"/>
    <cellStyle name="好_11大理_总表" xfId="1758"/>
    <cellStyle name="好_11大理_总表_1" xfId="1759"/>
    <cellStyle name="好_2009年一般性转移支付标准工资_奖励补助测算7.25 (version 1) (version 1)_总表_2_总表" xfId="1760"/>
    <cellStyle name="好_11大理_总表_2" xfId="1761"/>
    <cellStyle name="好_11大理_总表_2_总表" xfId="1762"/>
    <cellStyle name="好_2009年一般性转移支付标准工资_地方配套按人均增幅控制8.30一般预算平均增幅、人均可用财力平均增幅两次控制、社会治安系数调整、案件数调整xl_Sheet1" xfId="1763"/>
    <cellStyle name="好_11大理_总表_2_总表_第一期（原16期） " xfId="1764"/>
    <cellStyle name="好_2、土地面积、人口、粮食产量基本情况_Sheet1" xfId="1765"/>
    <cellStyle name="好_2、土地面积、人口、粮食产量基本情况_总表" xfId="1766"/>
    <cellStyle name="好_奖励补助测算7.23_总表_1" xfId="1767"/>
    <cellStyle name="好_2、土地面积、人口、粮食产量基本情况_总表_1" xfId="1768"/>
    <cellStyle name="好_2006年水利统计指标统计表_总表_3" xfId="1769"/>
    <cellStyle name="好_2、土地面积、人口、粮食产量基本情况_总表_2" xfId="1770"/>
    <cellStyle name="好_2、土地面积、人口、粮食产量基本情况_总表_2_总表_第一期（原16期） " xfId="1771"/>
    <cellStyle name="好_2006年分析表_Sheet1" xfId="1772"/>
    <cellStyle name="好_Book1_县公司_Sheet1" xfId="1773"/>
    <cellStyle name="好_2009年一般性转移支付标准工资_奖励补助测算5.24冯铸_总表_3_第一期（原16期） " xfId="1774"/>
    <cellStyle name="好_2006年分析表_总表" xfId="1775"/>
    <cellStyle name="好_Book1_县公司_总表" xfId="1776"/>
    <cellStyle name="好_2006年分析表_总表_2_总表_第一期（原16期） " xfId="1777"/>
    <cellStyle name="好_Book1_县公司_总表_2_总表_第一期（原16期） " xfId="1778"/>
    <cellStyle name="好_2006年分析表_总表_3" xfId="1779"/>
    <cellStyle name="好_Book1_县公司_总表_3" xfId="1780"/>
    <cellStyle name="好_2006年分析表_总表_3_第一期（原16期） " xfId="1781"/>
    <cellStyle name="好_Book1_县公司_总表_3_第一期（原16期） " xfId="1782"/>
    <cellStyle name="好_2006年基础数据_总表" xfId="1783"/>
    <cellStyle name="好_2006年基础数据_总表_1" xfId="1784"/>
    <cellStyle name="好_奖励补助测算5.22测试" xfId="1785"/>
    <cellStyle name="好_2006年基础数据_总表_2_总表_Sheet1" xfId="1786"/>
    <cellStyle name="好_2006年全省财力计算表（中央、决算）" xfId="1787"/>
    <cellStyle name="好_2006年全省财力计算表（中央、决算）_总表_1" xfId="1788"/>
    <cellStyle name="好_2006年全省财力计算表（中央、决算）_总表_2" xfId="1789"/>
    <cellStyle name="好_2006年全省财力计算表（中央、决算）_总表_2_总表" xfId="1790"/>
    <cellStyle name="好_2008年县级公安保障标准落实奖励经费分配测算" xfId="1791"/>
    <cellStyle name="好_2006年全省财力计算表（中央、决算）_总表_2_总表_Sheet1" xfId="1792"/>
    <cellStyle name="好_2008年县级公安保障标准落实奖励经费分配测算_Sheet1" xfId="1793"/>
    <cellStyle name="好_2006年全省财力计算表（中央、决算）_总表_2_总表_第一期（原16期） " xfId="1794"/>
    <cellStyle name="好_2006年全省财力计算表（中央、决算）_总表_3_Sheet1" xfId="1795"/>
    <cellStyle name="好_文体广播部门_总表_3_第一期（原16期） " xfId="1796"/>
    <cellStyle name="好_530629_2006年县级财政报表附表_总表_1" xfId="1797"/>
    <cellStyle name="好_2006年全省财力计算表（中央、决算）_总表_3_第一期（原16期） " xfId="1798"/>
    <cellStyle name="好_2006年水利统计指标统计表_Sheet1" xfId="1799"/>
    <cellStyle name="好_2006年水利统计指标统计表_总表_1" xfId="1800"/>
    <cellStyle name="好_2006年水利统计指标统计表_总表_2" xfId="1801"/>
    <cellStyle name="好_2006年水利统计指标统计表_总表_2_总表_Sheet1" xfId="1802"/>
    <cellStyle name="好_2006年水利统计指标统计表_总表_3_Sheet1" xfId="1803"/>
    <cellStyle name="好_总表" xfId="1804"/>
    <cellStyle name="好_2006年水利统计指标统计表_总表_3_第一期（原16期） " xfId="1805"/>
    <cellStyle name="好_2006年在职人员情况" xfId="1806"/>
    <cellStyle name="好_2006年在职人员情况_Sheet1" xfId="1807"/>
    <cellStyle name="好_2006年在职人员情况_总表_2" xfId="1808"/>
    <cellStyle name="好_2006年在职人员情况_总表_2_总表" xfId="1809"/>
    <cellStyle name="好_2006年在职人员情况_总表_2_总表_Sheet1" xfId="1810"/>
    <cellStyle name="好_2006年在职人员情况_总表_3_第一期（原16期） " xfId="1811"/>
    <cellStyle name="好_2007年可用财力" xfId="1812"/>
    <cellStyle name="好_2007年可用财力_总表_3" xfId="1813"/>
    <cellStyle name="好_2007年可用财力_总表_3_第一期（原16期） " xfId="1814"/>
    <cellStyle name="好_2007年人员分部门统计表_总表" xfId="1815"/>
    <cellStyle name="好_奖励补助测算7.25" xfId="1816"/>
    <cellStyle name="好_2007年人员分部门统计表_总表_2_总表" xfId="1817"/>
    <cellStyle name="好_2007年人员分部门统计表_总表_3" xfId="1818"/>
    <cellStyle name="好_M03_总表_3_Sheet1" xfId="1819"/>
    <cellStyle name="好_2007年人员分部门统计表_总表_3_Sheet1" xfId="1820"/>
    <cellStyle name="㼿㼿㼿㼿㼿㼿" xfId="1821"/>
    <cellStyle name="好_2007年政法部门业务指标" xfId="1822"/>
    <cellStyle name="好_2007年政法部门业务指标_总表" xfId="1823"/>
    <cellStyle name="好_2007年政法部门业务指标_总表_2_总表" xfId="1824"/>
    <cellStyle name="好_530623_2006年县级财政报表附表_总表_3_Sheet1" xfId="1825"/>
    <cellStyle name="好_2007年政法部门业务指标_总表_2_总表_Sheet1" xfId="1826"/>
    <cellStyle name="好_2007年政法部门业务指标_总表_3" xfId="1827"/>
    <cellStyle name="好_2008年县级公安保障标准落实奖励经费分配测算_总表" xfId="1828"/>
    <cellStyle name="好_2008年县级公安保障标准落实奖励经费分配测算_总表_1" xfId="1829"/>
    <cellStyle name="好_2008年县级公安保障标准落实奖励经费分配测算_总表_2_总表" xfId="1830"/>
    <cellStyle name="好_2008年县级公安保障标准落实奖励经费分配测算_总表_2_总表_Sheet1" xfId="1831"/>
    <cellStyle name="好_2008年县级公安保障标准落实奖励经费分配测算_总表_2_总表_第一期（原16期） " xfId="1832"/>
    <cellStyle name="好_2008年县级公安保障标准落实奖励经费分配测算_总表_3_第一期（原16期） " xfId="1833"/>
    <cellStyle name="好_Book2_总表_2_总表_第一期（原16期） " xfId="1834"/>
    <cellStyle name="好_2008云南省分县市中小学教职工统计表（教育厅提供）" xfId="1835"/>
    <cellStyle name="好_2008云南省分县市中小学教职工统计表（教育厅提供）_Sheet1" xfId="1836"/>
    <cellStyle name="好_2008云南省分县市中小学教职工统计表（教育厅提供）_总表" xfId="1837"/>
    <cellStyle name="好_2008云南省分县市中小学教职工统计表（教育厅提供）_总表_1" xfId="1838"/>
    <cellStyle name="好_2008云南省分县市中小学教职工统计表（教育厅提供）_总表_2" xfId="1839"/>
    <cellStyle name="好_2008云南省分县市中小学教职工统计表（教育厅提供）_总表_3" xfId="1840"/>
    <cellStyle name="好_教师绩效工资测算表（离退休按各地上报数测算）2009年1月1日_总表_3_第一期（原16期） " xfId="1841"/>
    <cellStyle name="好_2008云南省分县市中小学教职工统计表（教育厅提供）_总表_3_第一期（原16期） " xfId="1842"/>
    <cellStyle name="好_2009年一般性转移支付标准工资" xfId="1843"/>
    <cellStyle name="好_2009年一般性转移支付标准工资_~4190974_Sheet1" xfId="1844"/>
    <cellStyle name="好_2009年一般性转移支付标准工资_~4190974_总表_2_总表_第一期（原16期） " xfId="1845"/>
    <cellStyle name="好_2009年一般性转移支付标准工资_~4190974_总表_3" xfId="1846"/>
    <cellStyle name="好_2009年一般性转移支付标准工资_~4190974_总表_3_Sheet1" xfId="1847"/>
    <cellStyle name="好_530623_2006年县级财政报表附表" xfId="1848"/>
    <cellStyle name="好_2009年一般性转移支付标准工资_~4190974_总表_3_第一期（原16期） " xfId="1849"/>
    <cellStyle name="好_汇总-县级财政报表附表_总表_2_总表_Sheet1" xfId="1850"/>
    <cellStyle name="好_2009年一般性转移支付标准工资_~5676413_总表" xfId="1851"/>
    <cellStyle name="好_奖励补助测算7.23_总表_3" xfId="1852"/>
    <cellStyle name="好_2009年一般性转移支付标准工资_~5676413_总表_1" xfId="1853"/>
    <cellStyle name="好_2009年一般性转移支付标准工资_~5676413_总表_2_总表_第一期（原16期） " xfId="1854"/>
    <cellStyle name="好_530629_2006年县级财政报表附表" xfId="1855"/>
    <cellStyle name="好_2009年一般性转移支付标准工资_~5676413_总表_3" xfId="1856"/>
    <cellStyle name="好_2009年一般性转移支付标准工资_~5676413_总表_3_Sheet1" xfId="1857"/>
    <cellStyle name="好_奖励补助测算5.24冯铸_总表_2_总表_第一期（原16期） " xfId="1858"/>
    <cellStyle name="好_2009年一般性转移支付标准工资_~5676413_总表_3_第一期（原16期） " xfId="1859"/>
    <cellStyle name="好_2009年一般性转移支付标准工资_地方配套按人均增幅控制8.30xl_总表_1" xfId="1860"/>
    <cellStyle name="好_2009年一般性转移支付标准工资_地方配套按人均增幅控制8.30xl_总表_2" xfId="1861"/>
    <cellStyle name="好_2009年一般性转移支付标准工资_地方配套按人均增幅控制8.30xl_总表_2_总表" xfId="1862"/>
    <cellStyle name="好_2009年一般性转移支付标准工资_地方配套按人均增幅控制8.30xl_总表_3" xfId="1863"/>
    <cellStyle name="好_2009年一般性转移支付标准工资_地方配套按人均增幅控制8.30xl_总表_3_Sheet1" xfId="1864"/>
    <cellStyle name="好_2009年一般性转移支付标准工资_地方配套按人均增幅控制8.30一般预算平均增幅、人均可用财力平均增幅两次控制、社会治安系数调整、案件数调整xl" xfId="1865"/>
    <cellStyle name="好_2009年一般性转移支付标准工资_地方配套按人均增幅控制8.30一般预算平均增幅、人均可用财力平均增幅两次控制、社会治安系数调整、案件数调整xl_总表" xfId="1866"/>
    <cellStyle name="未定义" xfId="1867"/>
    <cellStyle name="好_2009年一般性转移支付标准工资_地方配套按人均增幅控制8.30一般预算平均增幅、人均可用财力平均增幅两次控制、社会治安系数调整、案件数调整xl_总表_1" xfId="1868"/>
    <cellStyle name="好_2009年一般性转移支付标准工资_地方配套按人均增幅控制8.30一般预算平均增幅、人均可用财力平均增幅两次控制、社会治安系数调整、案件数调整xl_总表_2" xfId="1869"/>
    <cellStyle name="好_财政供养人员_总表_2_总表_第一期（原16期） " xfId="1870"/>
    <cellStyle name="好_2009年一般性转移支付标准工资_地方配套按人均增幅控制8.30一般预算平均增幅、人均可用财力平均增幅两次控制、社会治安系数调整、案件数调整xl_总表_2_总表_Sheet1" xfId="1871"/>
    <cellStyle name="好_2009年一般性转移支付标准工资_地方配套按人均增幅控制8.30一般预算平均增幅、人均可用财力平均增幅两次控制、社会治安系数调整、案件数调整xl_总表_3_第一期（原16期） " xfId="1872"/>
    <cellStyle name="好_2009年一般性转移支付标准工资_奖励补助测算5.22测试" xfId="1873"/>
    <cellStyle name="好_2009年一般性转移支付标准工资_总表_2_总表_第一期（原16期） " xfId="1874"/>
    <cellStyle name="好_2009年一般性转移支付标准工资_地方配套按人均增幅控制8.31（调整结案率后）xl" xfId="1875"/>
    <cellStyle name="好_2009年一般性转移支付标准工资_地方配套按人均增幅控制8.31（调整结案率后）xl_总表_2_总表" xfId="1876"/>
    <cellStyle name="好_2009年一般性转移支付标准工资_总表_3_Sheet1" xfId="1877"/>
    <cellStyle name="好_奖励补助测算5.24冯铸_总表_3_第一期（原16期） " xfId="1878"/>
    <cellStyle name="好_2009年一般性转移支付标准工资_地方配套按人均增幅控制8.31（调整结案率后）xl_总表_2_总表_第一期（原16期） " xfId="1879"/>
    <cellStyle name="好_2009年一般性转移支付标准工资_地方配套按人均增幅控制8.31（调整结案率后）xl_总表_3" xfId="1880"/>
    <cellStyle name="好_2009年一般性转移支付标准工资_地方配套按人均增幅控制8.31（调整结案率后）xl_总表_3_第一期（原16期） " xfId="1881"/>
    <cellStyle name="好_2009年一般性转移支付标准工资_奖励补助测算5.22测试_Sheet1" xfId="1882"/>
    <cellStyle name="好_2009年一般性转移支付标准工资_奖励补助测算5.22测试_总表" xfId="1883"/>
    <cellStyle name="好_2009年一般性转移支付标准工资_奖励补助测算5.22测试_总表_2" xfId="1884"/>
    <cellStyle name="好_2009年一般性转移支付标准工资_奖励补助测算5.22测试_总表_2_总表_Sheet1" xfId="1885"/>
    <cellStyle name="强调文字颜色 6 2" xfId="1886"/>
    <cellStyle name="好_2009年一般性转移支付标准工资_总表_2" xfId="1887"/>
    <cellStyle name="好_Book2" xfId="1888"/>
    <cellStyle name="好_2009年一般性转移支付标准工资_奖励补助测算5.22测试_总表_2_总表_第一期（原16期） " xfId="1889"/>
    <cellStyle name="好_2009年一般性转移支付标准工资_奖励补助测算5.23新_Sheet1" xfId="1890"/>
    <cellStyle name="好_2009年一般性转移支付标准工资_奖励补助测算5.23新_总表" xfId="1891"/>
    <cellStyle name="好_2009年一般性转移支付标准工资_奖励补助测算5.23新_总表_1" xfId="1892"/>
    <cellStyle name="好_2009年一般性转移支付标准工资_奖励补助测算5.23新_总表_2" xfId="1893"/>
    <cellStyle name="好_2009年一般性转移支付标准工资_奖励补助测算5.23新_总表_2_总表" xfId="1894"/>
    <cellStyle name="好_2009年一般性转移支付标准工资_奖励补助测算5.23新_总表_2_总表_第一期（原16期） " xfId="1895"/>
    <cellStyle name="好_第一部分：综合全_Sheet1" xfId="1896"/>
    <cellStyle name="好_2009年一般性转移支付标准工资_奖励补助测算5.23新_总表_3" xfId="1897"/>
    <cellStyle name="好_教师绩效工资测算表（离退休按各地上报数测算）2009年1月1日_总表_2_总表_Sheet1" xfId="1898"/>
    <cellStyle name="好_2009年一般性转移支付标准工资_奖励补助测算5.23新_总表_3_第一期（原16期） " xfId="1899"/>
    <cellStyle name="好_2009年一般性转移支付标准工资_奖励补助测算5.24冯铸" xfId="1900"/>
    <cellStyle name="好_2009年一般性转移支付标准工资_奖励补助测算5.24冯铸_总表_1" xfId="1901"/>
    <cellStyle name="好_2009年一般性转移支付标准工资_奖励补助测算5.24冯铸_总表_2" xfId="1902"/>
    <cellStyle name="好_历年教师人数_总表" xfId="1903"/>
    <cellStyle name="好_2009年一般性转移支付标准工资_奖励补助测算5.24冯铸_总表_2_总表" xfId="1904"/>
    <cellStyle name="好_2009年一般性转移支付标准工资_奖励补助测算5.24冯铸_总表_2_总表_Sheet1" xfId="1905"/>
    <cellStyle name="好_2009年一般性转移支付标准工资_奖励补助测算5.24冯铸_总表_3" xfId="1906"/>
    <cellStyle name="好_2009年一般性转移支付标准工资_奖励补助测算7.23_Sheet1" xfId="1907"/>
    <cellStyle name="好_2009年一般性转移支付标准工资_奖励补助测算7.23_总表_2_总表_第一期（原16期） " xfId="1908"/>
    <cellStyle name="好_2009年一般性转移支付标准工资_奖励补助测算7.23_总表_3_第一期（原16期） " xfId="1909"/>
    <cellStyle name="好_2009年一般性转移支付标准工资_奖励补助测算7.25" xfId="1910"/>
    <cellStyle name="好_2009年一般性转移支付标准工资_奖励补助测算7.25 (version 1) (version 1)_总表" xfId="1911"/>
    <cellStyle name="好_530623_2006年县级财政报表附表_总表_3_第一期（原16期） " xfId="1912"/>
    <cellStyle name="好_2009年一般性转移支付标准工资_奖励补助测算7.25 (version 1) (version 1)_总表_1" xfId="1913"/>
    <cellStyle name="好_2009年一般性转移支付标准工资_奖励补助测算7.25 (version 1) (version 1)_总表_2" xfId="1914"/>
    <cellStyle name="好_2009年一般性转移支付标准工资_奖励补助测算7.25 (version 1) (version 1)_总表_2_总表_Sheet1" xfId="1915"/>
    <cellStyle name="好_汇总_总表_3" xfId="1916"/>
    <cellStyle name="好_2009年一般性转移支付标准工资_奖励补助测算7.25 (version 1) (version 1)_总表_2_总表_第一期（原16期） " xfId="1917"/>
    <cellStyle name="好_2009年一般性转移支付标准工资_奖励补助测算7.25 (version 1) (version 1)_总表_3_Sheet1" xfId="1918"/>
    <cellStyle name="好_2009年一般性转移支付标准工资_奖励补助测算7.25 (version 1) (version 1)_总表_3_第一期（原16期） " xfId="1919"/>
    <cellStyle name="好_2009年一般性转移支付标准工资_奖励补助测算7.25_Sheet1" xfId="1920"/>
    <cellStyle name="好_2009年一般性转移支付标准工资_奖励补助测算7.25_总表_2" xfId="1921"/>
    <cellStyle name="解释性文本 2" xfId="1922"/>
    <cellStyle name="好_2009年一般性转移支付标准工资_奖励补助测算7.25_总表_2_总表" xfId="1923"/>
    <cellStyle name="好_2009年一般性转移支付标准工资_奖励补助测算7.25_总表_2_总表_第一期（原16期） " xfId="1924"/>
    <cellStyle name="好_2009年一般性转移支付标准工资_奖励补助测算7.25_总表_3_第一期（原16期） " xfId="1925"/>
    <cellStyle name="好_2009年一般性转移支付标准工资_总表_1" xfId="1926"/>
    <cellStyle name="好_Book1" xfId="1927"/>
    <cellStyle name="好_2009年一般性转移支付标准工资_总表_3" xfId="1928"/>
    <cellStyle name="好_2009年一般性转移支付标准工资_总表_3_第一期（原16期） " xfId="1929"/>
    <cellStyle name="好_530623_2006年县级财政报表附表_Sheet1" xfId="1930"/>
    <cellStyle name="好_530623_2006年县级财政报表附表_总表_1" xfId="1931"/>
    <cellStyle name="好_云南省2008年转移支付测算——州市本级考核部分及政策性测算_总表_1" xfId="1932"/>
    <cellStyle name="好_530623_2006年县级财政报表附表_总表_2" xfId="1933"/>
    <cellStyle name="好_530629_2006年县级财政报表附表_总表_2_总表_第一期（原16期） " xfId="1934"/>
    <cellStyle name="好_奖励补助测算7.25_总表" xfId="1935"/>
    <cellStyle name="好_530623_2006年县级财政报表附表_总表_2_总表" xfId="1936"/>
    <cellStyle name="好_530623_2006年县级财政报表附表_总表_2_总表_第一期（原16期） " xfId="1937"/>
    <cellStyle name="好_云南省2008年转移支付测算——州市本级考核部分及政策性测算_总表_2" xfId="1938"/>
    <cellStyle name="好_530623_2006年县级财政报表附表_总表_3" xfId="1939"/>
    <cellStyle name="好_第五部分(才淼、饶永宏）_总表_3_第一期（原16期） " xfId="1940"/>
    <cellStyle name="好_530629_2006年县级财政报表附表_Sheet1" xfId="1941"/>
    <cellStyle name="好_530629_2006年县级财政报表附表_总表_2_总表" xfId="1942"/>
    <cellStyle name="好_530629_2006年县级财政报表附表_总表_2_总表_Sheet1" xfId="1943"/>
    <cellStyle name="好_530629_2006年县级财政报表附表_总表_3_第一期（原16期） " xfId="1944"/>
    <cellStyle name="好_5334_2006年迪庆县级财政报表附表_总表_2_总表_第一期（原16期） " xfId="1945"/>
    <cellStyle name="好_5334_2006年迪庆县级财政报表附表_总表_3" xfId="1946"/>
    <cellStyle name="普通_ 白土" xfId="1947"/>
    <cellStyle name="好_5334_2006年迪庆县级财政报表附表_总表_3_Sheet1" xfId="1948"/>
    <cellStyle name="好_5334_2006年迪庆县级财政报表附表_总表_3_第一期（原16期） " xfId="1949"/>
    <cellStyle name="好_Book1_1" xfId="1950"/>
    <cellStyle name="好_三季度－表二_总表_2_总表_第一期（原16期） " xfId="1951"/>
    <cellStyle name="好_Book1_1_Sheet1" xfId="1952"/>
    <cellStyle name="好_Book1_1_总表" xfId="1953"/>
    <cellStyle name="好_Book1_1_总表_1" xfId="1954"/>
    <cellStyle name="好_Book1_1_总表_2" xfId="1955"/>
    <cellStyle name="好_Book1_1_总表_2_总表" xfId="1956"/>
    <cellStyle name="好_Book1_1_总表_2_总表_Sheet1" xfId="1957"/>
    <cellStyle name="好_Book1_1_总表_3_Sheet1" xfId="1958"/>
    <cellStyle name="好_Book1_2" xfId="1959"/>
    <cellStyle name="好_Book1_2_Sheet1" xfId="1960"/>
    <cellStyle name="好_Book1_2_总表" xfId="1961"/>
    <cellStyle name="好_Book1_2_总表_1" xfId="1962"/>
    <cellStyle name="好_奖励补助测算7.25 (version 1) (version 1)_总表_3" xfId="1963"/>
    <cellStyle name="好_Book1_2_总表_2" xfId="1964"/>
    <cellStyle name="好_Book1_2_总表_2_总表" xfId="1965"/>
    <cellStyle name="好_Book1_2_总表_2_总表_Sheet1" xfId="1966"/>
    <cellStyle name="好_义务教育阶段教职工人数（教育厅提供最终）_总表_2_总表_第一期（原16期） " xfId="1967"/>
    <cellStyle name="好_Book1_2_总表_3" xfId="1968"/>
    <cellStyle name="好_Book1_2_总表_3_Sheet1" xfId="1969"/>
    <cellStyle name="好_Book1_2_总表_3_第一期（原16期） " xfId="1970"/>
    <cellStyle name="好_Book1_银行账户情况表_2010年12月" xfId="1971"/>
    <cellStyle name="好_Book1_银行账户情况表_2010年12月_Sheet1" xfId="1972"/>
    <cellStyle name="好_Book1_银行账户情况表_2010年12月_总表" xfId="1973"/>
    <cellStyle name="好_Book1_银行账户情况表_2010年12月_总表_2" xfId="1974"/>
    <cellStyle name="好_Book1_银行账户情况表_2010年12月_总表_2_总表" xfId="1975"/>
    <cellStyle name="好_Book1_银行账户情况表_2010年12月_总表_2_总表_Sheet1" xfId="1976"/>
    <cellStyle name="好_Book1_银行账户情况表_2010年12月_总表_3" xfId="1977"/>
    <cellStyle name="好_Book1_银行账户情况表_2010年12月_总表_3_Sheet1" xfId="1978"/>
    <cellStyle name="好_丽江汇总_总表_3" xfId="1979"/>
    <cellStyle name="好_Book1_银行账户情况表_2010年12月_总表_3_第一期（原16期） " xfId="1980"/>
    <cellStyle name="好_Book2_总表_1" xfId="1981"/>
    <cellStyle name="好_云南水利电力有限公司_总表" xfId="1982"/>
    <cellStyle name="好_Book2_总表_2" xfId="1983"/>
    <cellStyle name="好_Book2_总表_3" xfId="1984"/>
    <cellStyle name="好_Book2_总表_3_Sheet1" xfId="1985"/>
    <cellStyle name="好_M01-2(州市补助收入)_总表_1" xfId="1986"/>
    <cellStyle name="好_M01-2(州市补助收入)_总表_2_总表" xfId="1987"/>
    <cellStyle name="好_不用软件计算9.1不考虑经费管理评价xl_总表_2" xfId="1988"/>
    <cellStyle name="好_M01-2(州市补助收入)_总表_2_总表_第一期（原16期） " xfId="1989"/>
    <cellStyle name="好_M01-2(州市补助收入)_总表_3_Sheet1" xfId="1990"/>
    <cellStyle name="好_M01-2(州市补助收入)_总表_3_第一期（原16期） " xfId="1991"/>
    <cellStyle name="好_M03_Sheet1" xfId="1992"/>
    <cellStyle name="好_M03_总表" xfId="1993"/>
    <cellStyle name="好_M03_总表_1" xfId="1994"/>
    <cellStyle name="好_M03_总表_2_总表" xfId="1995"/>
    <cellStyle name="好_M03_总表_2_总表_第一期（原16期） " xfId="1996"/>
    <cellStyle name="好_下半年禁毒办案经费分配2544.3万元_总表_2_总表" xfId="1997"/>
    <cellStyle name="好_M03_总表_3_第一期（原16期） " xfId="1998"/>
    <cellStyle name="好_基础数据分析_总表_1" xfId="1999"/>
    <cellStyle name="好_Sheet1" xfId="2000"/>
    <cellStyle name="好_不用软件计算9.1不考虑经费管理评价xl_总表" xfId="2001"/>
    <cellStyle name="好_不用软件计算9.1不考虑经费管理评价xl_总表_1" xfId="2002"/>
    <cellStyle name="好_不用软件计算9.1不考虑经费管理评价xl_总表_2_总表" xfId="2003"/>
    <cellStyle name="好_不用软件计算9.1不考虑经费管理评价xl_总表_2_总表_第一期（原16期） " xfId="2004"/>
    <cellStyle name="好_财政供养人员_Sheet1" xfId="2005"/>
    <cellStyle name="好_财政供养人员_总表" xfId="2006"/>
    <cellStyle name="好_地方配套按人均增幅控制8.30xl_总表_2" xfId="2007"/>
    <cellStyle name="好_奖励补助测算7.25_总表_3_第一期（原16期） " xfId="2008"/>
    <cellStyle name="好_财政供养人员_总表_1" xfId="2009"/>
    <cellStyle name="好_财政供养人员_总表_2_总表" xfId="2010"/>
    <cellStyle name="好_财政供养人员_总表_2_总表_Sheet1" xfId="2011"/>
    <cellStyle name="好_财政供养人员_总表_3" xfId="2012"/>
    <cellStyle name="好_财政供养人员_总表_3_Sheet1" xfId="2013"/>
    <cellStyle name="好_财政支出对上级的依赖程度" xfId="2014"/>
    <cellStyle name="好_财政支出对上级的依赖程度_Sheet1" xfId="2015"/>
    <cellStyle name="好_财政支出对上级的依赖程度_总表" xfId="2016"/>
    <cellStyle name="好_财政支出对上级的依赖程度_总表_3" xfId="2017"/>
    <cellStyle name="好_财政支出对上级的依赖程度_总表_3_第一期（原16期） " xfId="2018"/>
    <cellStyle name="好_城建部门" xfId="2019"/>
    <cellStyle name="好_城建部门_总表" xfId="2020"/>
    <cellStyle name="好_城建部门_总表_2" xfId="2021"/>
    <cellStyle name="好_城建部门_总表_2_总表" xfId="2022"/>
    <cellStyle name="好_城建部门_总表_2_总表_Sheet1" xfId="2023"/>
    <cellStyle name="好_城建部门_总表_2_总表_第一期（原16期） " xfId="2024"/>
    <cellStyle name="好_城建部门_总表_3_Sheet1" xfId="2025"/>
    <cellStyle name="好_地方配套按人均增幅控制8.30xl" xfId="2026"/>
    <cellStyle name="好_检验表_总表_3_第一期（原16期） " xfId="2027"/>
    <cellStyle name="好_地方配套按人均增幅控制8.30xl_总表" xfId="2028"/>
    <cellStyle name="好_地方配套按人均增幅控制8.30xl_总表_1" xfId="2029"/>
    <cellStyle name="好_地方配套按人均增幅控制8.30xl_总表_2_总表_Sheet1" xfId="2030"/>
    <cellStyle name="好_地方配套按人均增幅控制8.30xl_总表_2_总表_第一期（原16期） " xfId="2031"/>
    <cellStyle name="好_地方配套按人均增幅控制8.30xl_总表_3" xfId="2032"/>
    <cellStyle name="好_地方配套按人均增幅控制8.30xl_总表_3_第一期（原16期） " xfId="2033"/>
    <cellStyle name="好_地方配套按人均增幅控制8.30一般预算平均增幅、人均可用财力平均增幅两次控制、社会治安系数调整、案件数调整xl_总表" xfId="2034"/>
    <cellStyle name="好_地方配套按人均增幅控制8.30一般预算平均增幅、人均可用财力平均增幅两次控制、社会治安系数调整、案件数调整xl_总表_2_总表" xfId="2035"/>
    <cellStyle name="好_历年教师人数_总表_1" xfId="2036"/>
    <cellStyle name="好_地方配套按人均增幅控制8.30一般预算平均增幅、人均可用财力平均增幅两次控制、社会治安系数调整、案件数调整xl_总表_2_总表_Sheet1" xfId="2037"/>
    <cellStyle name="好_地方配套按人均增幅控制8.30一般预算平均增幅、人均可用财力平均增幅两次控制、社会治安系数调整、案件数调整xl_总表_2_总表_第一期（原16期） " xfId="2038"/>
    <cellStyle name="好_地方配套按人均增幅控制8.30一般预算平均增幅、人均可用财力平均增幅两次控制、社会治安系数调整、案件数调整xl_总表_3_Sheet1" xfId="2039"/>
    <cellStyle name="好_地方配套按人均增幅控制8.30一般预算平均增幅、人均可用财力平均增幅两次控制、社会治安系数调整、案件数调整xl_总表_3_第一期（原16期） " xfId="2040"/>
    <cellStyle name="好_地方配套按人均增幅控制8.31（调整结案率后）xl_Sheet1" xfId="2041"/>
    <cellStyle name="好_地方配套按人均增幅控制8.31（调整结案率后）xl_总表" xfId="2042"/>
    <cellStyle name="好_地方配套按人均增幅控制8.31（调整结案率后）xl_总表_2_总表_Sheet1" xfId="2043"/>
    <cellStyle name="好_地方配套按人均增幅控制8.31（调整结案率后）xl_总表_3_Sheet1" xfId="2044"/>
    <cellStyle name="好_第五部分(才淼、饶永宏）" xfId="2045"/>
    <cellStyle name="好_第五部分(才淼、饶永宏）_Sheet1" xfId="2046"/>
    <cellStyle name="好_第五部分(才淼、饶永宏）_总表" xfId="2047"/>
    <cellStyle name="好_第五部分(才淼、饶永宏）_总表_2_总表_Sheet1" xfId="2048"/>
    <cellStyle name="好_第五部分(才淼、饶永宏）_总表_2_总表_第一期（原16期） " xfId="2049"/>
    <cellStyle name="好_第五部分(才淼、饶永宏）_总表_3" xfId="2050"/>
    <cellStyle name="好_第五部分(才淼、饶永宏）_总表_3_Sheet1" xfId="2051"/>
    <cellStyle name="好_第一部分：综合全_总表_1" xfId="2052"/>
    <cellStyle name="好_第一部分：综合全_总表_2" xfId="2053"/>
    <cellStyle name="好_第一部分：综合全_总表_2_总表_Sheet1" xfId="2054"/>
    <cellStyle name="好_奖励补助测算5.24冯铸_总表_2_总表_Sheet1" xfId="2055"/>
    <cellStyle name="好_第一部分：综合全_总表_2_总表_第一期（原16期） " xfId="2056"/>
    <cellStyle name="好_汇总" xfId="2057"/>
    <cellStyle name="好_汇总_Sheet1" xfId="2058"/>
    <cellStyle name="好_汇总_总表_2" xfId="2059"/>
    <cellStyle name="好_汇总_总表_3_Sheet1" xfId="2060"/>
    <cellStyle name="好_汇总_总表_3_第一期（原16期） " xfId="2061"/>
    <cellStyle name="好_汇总-县级财政报表附表" xfId="2062"/>
    <cellStyle name="好_汇总-县级财政报表附表_Sheet1" xfId="2063"/>
    <cellStyle name="好_汇总-县级财政报表附表_总表_1" xfId="2064"/>
    <cellStyle name="好_汇总-县级财政报表附表_总表_3_第一期（原16期） " xfId="2065"/>
    <cellStyle name="好_基础数据分析_总表" xfId="2066"/>
    <cellStyle name="强调文字颜色 5 2" xfId="2067"/>
    <cellStyle name="好_基础数据分析_总表_2" xfId="2068"/>
    <cellStyle name="好_基础数据分析_总表_2_总表" xfId="2069"/>
    <cellStyle name="好_基础数据分析_总表_2_总表_第一期（原16期） " xfId="2070"/>
    <cellStyle name="好_基础数据分析_总表_3" xfId="2071"/>
    <cellStyle name="好_基础数据分析_总表_3_Sheet1" xfId="2072"/>
    <cellStyle name="好_检验表（调整后）" xfId="2073"/>
    <cellStyle name="好_检验表（调整后）_总表_2_总表" xfId="2074"/>
    <cellStyle name="好_检验表（调整后）_总表_2_总表_Sheet1" xfId="2075"/>
    <cellStyle name="好_检验表（调整后）_总表_3_Sheet1" xfId="2076"/>
    <cellStyle name="好_检验表（调整后）_总表_3_第一期（原16期） " xfId="2077"/>
    <cellStyle name="好_检验表_总表" xfId="2078"/>
    <cellStyle name="好_检验表_总表_1" xfId="2079"/>
    <cellStyle name="好_检验表_总表_2" xfId="2080"/>
    <cellStyle name="好_检验表_总表_2_总表" xfId="2081"/>
    <cellStyle name="好_检验表_总表_2_总表_Sheet1" xfId="2082"/>
    <cellStyle name="好_业务工作量指标_总表_2_总表" xfId="2083"/>
    <cellStyle name="好_检验表_总表_2_总表_第一期（原16期） " xfId="2084"/>
    <cellStyle name="好_检验表_总表_3_Sheet1" xfId="2085"/>
    <cellStyle name="好_建行_总表" xfId="2086"/>
    <cellStyle name="好_建行_总表_2" xfId="2087"/>
    <cellStyle name="好_建行_总表_2_总表" xfId="2088"/>
    <cellStyle name="好_建行_总表_3" xfId="2089"/>
    <cellStyle name="好_奖励补助测算5.22测试_Sheet1" xfId="2090"/>
    <cellStyle name="好_奖励补助测算5.22测试_总表_1" xfId="2091"/>
    <cellStyle name="好_奖励补助测算5.22测试_总表_2" xfId="2092"/>
    <cellStyle name="好_奖励补助测算5.22测试_总表_2_总表_第一期（原16期） " xfId="2093"/>
    <cellStyle name="好_奖励补助测算5.24冯铸" xfId="2094"/>
    <cellStyle name="好_奖励补助测算5.24冯铸_Sheet1" xfId="2095"/>
    <cellStyle name="好_奖励补助测算5.24冯铸_总表" xfId="2096"/>
    <cellStyle name="好_奖励补助测算7.23" xfId="2097"/>
    <cellStyle name="好_奖励补助测算7.23_Sheet1" xfId="2098"/>
    <cellStyle name="好_奖励补助测算7.23_总表_2" xfId="2099"/>
    <cellStyle name="好_奖励补助测算7.23_总表_2_总表_Sheet1" xfId="2100"/>
    <cellStyle name="好_奖励补助测算7.23_总表_2_总表_第一期（原16期） " xfId="2101"/>
    <cellStyle name="好_奖励补助测算7.25 (version 1) (version 1)_Sheet1" xfId="2102"/>
    <cellStyle name="好_奖励补助测算7.25 (version 1) (version 1)_总表" xfId="2103"/>
    <cellStyle name="好_奖励补助测算7.25 (version 1) (version 1)_总表_2" xfId="2104"/>
    <cellStyle name="好_奖励补助测算7.25 (version 1) (version 1)_总表_2_总表_Sheet1" xfId="2105"/>
    <cellStyle name="好_奖励补助测算7.25 (version 1) (version 1)_总表_2_总表_第一期（原16期） " xfId="2106"/>
    <cellStyle name="好_奖励补助测算7.25 (version 1) (version 1)_总表_3_Sheet1" xfId="2107"/>
    <cellStyle name="好_奖励补助测算7.25 (version 1) (version 1)_总表_3_第一期（原16期） " xfId="2108"/>
    <cellStyle name="好_奖励补助测算7.25_Sheet1" xfId="2109"/>
    <cellStyle name="好_奖励补助测算7.25_总表_2_总表" xfId="2110"/>
    <cellStyle name="好_奖励补助测算7.25_总表_2_总表_第一期（原16期） " xfId="2111"/>
    <cellStyle name="好_教师绩效工资测算表（离退休按各地上报数测算）2009年1月1日_总表_2_总表" xfId="2112"/>
    <cellStyle name="好_教师绩效工资测算表（离退休按各地上报数测算）2009年1月1日_总表_3_Sheet1" xfId="2113"/>
    <cellStyle name="好_教育厅提供义务教育及高中教师人数（2009年1月6日）" xfId="2114"/>
    <cellStyle name="好_教育厅提供义务教育及高中教师人数（2009年1月6日）_总表" xfId="2115"/>
    <cellStyle name="好_教育厅提供义务教育及高中教师人数（2009年1月6日）_总表_2_总表" xfId="2116"/>
    <cellStyle name="好_教育厅提供义务教育及高中教师人数（2009年1月6日）_总表_3" xfId="2117"/>
    <cellStyle name="好_历年教师人数_Sheet1" xfId="2118"/>
    <cellStyle name="好_历年教师人数_总表_2_总表" xfId="2119"/>
    <cellStyle name="好_历年教师人数_总表_2_总表_Sheet1" xfId="2120"/>
    <cellStyle name="好_历年教师人数_总表_3_第一期（原16期） " xfId="2121"/>
    <cellStyle name="好_丽江汇总_总表" xfId="2122"/>
    <cellStyle name="好_丽江汇总_总表_2" xfId="2123"/>
    <cellStyle name="好_丽江汇总_总表_2_总表_Sheet1" xfId="2124"/>
    <cellStyle name="千位分隔 2" xfId="2125"/>
    <cellStyle name="好_丽江汇总_总表_3_第一期（原16期） " xfId="2126"/>
    <cellStyle name="好_三季度－表二" xfId="2127"/>
    <cellStyle name="好_三季度－表二_Sheet1" xfId="2128"/>
    <cellStyle name="好_三季度－表二_总表_2" xfId="2129"/>
    <cellStyle name="好_三季度－表二_总表_2_总表_Sheet1" xfId="2130"/>
    <cellStyle name="好_三季度－表二_总表_3" xfId="2131"/>
    <cellStyle name="好_三季度－表二_总表_3_第一期（原16期） " xfId="2132"/>
    <cellStyle name="好_卫生部门" xfId="2133"/>
    <cellStyle name="好_卫生部门_Sheet1" xfId="2134"/>
    <cellStyle name="好_卫生部门_总表" xfId="2135"/>
    <cellStyle name="好_卫生部门_总表_1" xfId="2136"/>
    <cellStyle name="好_卫生部门_总表_2_总表" xfId="2137"/>
    <cellStyle name="好_卫生部门_总表_2_总表_Sheet1" xfId="2138"/>
    <cellStyle name="好_卫生部门_总表_2_总表_第一期（原16期） " xfId="2139"/>
    <cellStyle name="好_卫生部门_总表_3" xfId="2140"/>
    <cellStyle name="好_卫生部门_总表_3_Sheet1" xfId="2141"/>
    <cellStyle name="好_卫生部门_总表_3_第一期（原16期） " xfId="2142"/>
    <cellStyle name="好_文体广播部门" xfId="2143"/>
    <cellStyle name="好_文体广播部门_Sheet1" xfId="2144"/>
    <cellStyle name="好_云南省2008年中小学教职工情况（教育厅提供20090101加工整理）_总表" xfId="2145"/>
    <cellStyle name="好_文体广播部门_总表" xfId="2146"/>
    <cellStyle name="好_文体广播部门_总表_2" xfId="2147"/>
    <cellStyle name="钎霖_4岿角利" xfId="2148"/>
    <cellStyle name="好_文体广播部门_总表_2_总表" xfId="2149"/>
    <cellStyle name="好_文体广播部门_总表_2_总表_第一期（原16期） " xfId="2150"/>
    <cellStyle name="好_文体广播部门_总表_3_Sheet1" xfId="2151"/>
    <cellStyle name="好_下半年禁毒办案经费分配2544.3万元_Sheet1" xfId="2152"/>
    <cellStyle name="好_下半年禁毒办案经费分配2544.3万元_总表_1" xfId="2153"/>
    <cellStyle name="好_下半年禁毒办案经费分配2544.3万元_总表_2" xfId="2154"/>
    <cellStyle name="好_下半年禁毒办案经费分配2544.3万元_总表_2_总表_Sheet1" xfId="2155"/>
    <cellStyle name="好_下半年禁毒办案经费分配2544.3万元_总表_2_总表_第一期（原16期） " xfId="2156"/>
    <cellStyle name="好_指标四_总表_2" xfId="2157"/>
    <cellStyle name="好_下半年禁毒办案经费分配2544.3万元_总表_3" xfId="2158"/>
    <cellStyle name="好_下半年禁毒办案经费分配2544.3万元_总表_3_第一期（原16期） " xfId="2159"/>
    <cellStyle name="好_下半年禁吸戒毒经费1000万元" xfId="2160"/>
    <cellStyle name="好_下半年禁吸戒毒经费1000万元_Sheet1" xfId="2161"/>
    <cellStyle name="好_下半年禁吸戒毒经费1000万元_总表" xfId="2162"/>
    <cellStyle name="好_下半年禁吸戒毒经费1000万元_总表_2_总表" xfId="2163"/>
    <cellStyle name="好_下半年禁吸戒毒经费1000万元_总表_2_总表_Sheet1" xfId="2164"/>
    <cellStyle name="好_下半年禁吸戒毒经费1000万元_总表_2_总表_第一期（原16期） " xfId="2165"/>
    <cellStyle name="好_下半年禁吸戒毒经费1000万元_总表_3" xfId="2166"/>
    <cellStyle name="好_下半年禁吸戒毒经费1000万元_总表_3_Sheet1" xfId="2167"/>
    <cellStyle name="好_下半年禁吸戒毒经费1000万元_总表_3_第一期（原16期） " xfId="2168"/>
    <cellStyle name="好_县公司_总表_1" xfId="2169"/>
    <cellStyle name="好_县公司_总表_2" xfId="2170"/>
    <cellStyle name="好_县公司_总表_2_总表" xfId="2171"/>
    <cellStyle name="好_县公司_总表_2_总表_第一期（原16期） " xfId="2172"/>
    <cellStyle name="好_县公司_总表_3_第一期（原16期） " xfId="2173"/>
    <cellStyle name="好_县级公安机关公用经费标准奖励测算方案（定稿）_Sheet1" xfId="2174"/>
    <cellStyle name="好_县级公安机关公用经费标准奖励测算方案（定稿）_总表" xfId="2175"/>
    <cellStyle name="好_县级公安机关公用经费标准奖励测算方案（定稿）_总表_1" xfId="2176"/>
    <cellStyle name="好_县级公安机关公用经费标准奖励测算方案（定稿）_总表_2" xfId="2177"/>
    <cellStyle name="好_县级公安机关公用经费标准奖励测算方案（定稿）_总表_2_总表" xfId="2178"/>
    <cellStyle name="好_县级公安机关公用经费标准奖励测算方案（定稿）_总表_2_总表_Sheet1" xfId="2179"/>
    <cellStyle name="好_县级公安机关公用经费标准奖励测算方案（定稿）_总表_2_总表_第一期（原16期） " xfId="2180"/>
    <cellStyle name="好_县级公安机关公用经费标准奖励测算方案（定稿）_总表_3" xfId="2181"/>
    <cellStyle name="好_县级公安机关公用经费标准奖励测算方案（定稿）_总表_3_Sheet1" xfId="2182"/>
    <cellStyle name="好_县级公安机关公用经费标准奖励测算方案（定稿）_总表_3_第一期（原16期） " xfId="2183"/>
    <cellStyle name="好_县级基础数据" xfId="2184"/>
    <cellStyle name="好_县级基础数据_总表_1" xfId="2185"/>
    <cellStyle name="好_县级基础数据_总表_2" xfId="2186"/>
    <cellStyle name="好_县级基础数据_总表_2_总表" xfId="2187"/>
    <cellStyle name="好_县级基础数据_总表_2_总表_Sheet1" xfId="2188"/>
    <cellStyle name="好_县级基础数据_总表_2_总表_第一期（原16期） " xfId="2189"/>
    <cellStyle name="好_县级基础数据_总表_3_Sheet1" xfId="2190"/>
    <cellStyle name="好_县级基础数据_总表_3_第一期（原16期） " xfId="2191"/>
    <cellStyle name="好_业务工作量指标" xfId="2192"/>
    <cellStyle name="好_业务工作量指标_Sheet1" xfId="2193"/>
    <cellStyle name="好_业务工作量指标_总表" xfId="2194"/>
    <cellStyle name="好_业务工作量指标_总表_1" xfId="2195"/>
    <cellStyle name="好_业务工作量指标_总表_2" xfId="2196"/>
    <cellStyle name="好_业务工作量指标_总表_2_总表_Sheet1" xfId="2197"/>
    <cellStyle name="好_业务工作量指标_总表_2_总表_第一期（原16期） " xfId="2198"/>
    <cellStyle name="好_业务工作量指标_总表_3" xfId="2199"/>
    <cellStyle name="好_业务工作量指标_总表_3_Sheet1" xfId="2200"/>
    <cellStyle name="好_业务工作量指标_总表_3_第一期（原16期） " xfId="2201"/>
    <cellStyle name="好_义务教育阶段教职工人数（教育厅提供最终）" xfId="2202"/>
    <cellStyle name="好_义务教育阶段教职工人数（教育厅提供最终）_Sheet1" xfId="2203"/>
    <cellStyle name="好_义务教育阶段教职工人数（教育厅提供最终）_总表_1" xfId="2204"/>
    <cellStyle name="好_义务教育阶段教职工人数（教育厅提供最终）_总表_2" xfId="2205"/>
    <cellStyle name="好_义务教育阶段教职工人数（教育厅提供最终）_总表_2_总表" xfId="2206"/>
    <cellStyle name="好_义务教育阶段教职工人数（教育厅提供最终）_总表_2_总表_Sheet1" xfId="2207"/>
    <cellStyle name="好_义务教育阶段教职工人数（教育厅提供最终）_总表_3" xfId="2208"/>
    <cellStyle name="好_义务教育阶段教职工人数（教育厅提供最终）_总表_3_第一期（原16期） " xfId="2209"/>
    <cellStyle name="好_云南农村义务教育统计表" xfId="2210"/>
    <cellStyle name="好_云南农村义务教育统计表_Sheet1" xfId="2211"/>
    <cellStyle name="好_云南农村义务教育统计表_总表" xfId="2212"/>
    <cellStyle name="好_云南农村义务教育统计表_总表_1" xfId="2213"/>
    <cellStyle name="好_云南农村义务教育统计表_总表_2" xfId="2214"/>
    <cellStyle name="好_云南农村义务教育统计表_总表_2_总表" xfId="2215"/>
    <cellStyle name="好_云南农村义务教育统计表_总表_2_总表_Sheet1" xfId="2216"/>
    <cellStyle name="好_云南农村义务教育统计表_总表_2_总表_第一期（原16期） " xfId="2217"/>
    <cellStyle name="好_云南农村义务教育统计表_总表_3" xfId="2218"/>
    <cellStyle name="好_云南农村义务教育统计表_总表_3_Sheet1" xfId="2219"/>
    <cellStyle name="好_云南农村义务教育统计表_总表_3_第一期（原16期） " xfId="2220"/>
    <cellStyle name="好_云南省2008年中小学教师人数统计表" xfId="2221"/>
    <cellStyle name="好_云南省2008年中小学教师人数统计表_总表" xfId="2222"/>
    <cellStyle name="好_云南省2008年中小学教师人数统计表_总表_1" xfId="2223"/>
    <cellStyle name="好_云南水利电力有限公司" xfId="2224"/>
    <cellStyle name="好_云南省2008年中小学教师人数统计表_总表_2" xfId="2225"/>
    <cellStyle name="好_云南省2008年中小学教师人数统计表_总表_2_总表" xfId="2226"/>
    <cellStyle name="好_云南省2008年中小学教师人数统计表_总表_2_总表_Sheet1" xfId="2227"/>
    <cellStyle name="好_云南省2008年中小学教师人数统计表_总表_3_Sheet1" xfId="2228"/>
    <cellStyle name="好_云南省2008年中小学教师人数统计表_总表_3_第一期（原16期） " xfId="2229"/>
    <cellStyle name="好_云南省2008年中小学教职工情况（教育厅提供20090101加工整理）" xfId="2230"/>
    <cellStyle name="好_云南省2008年中小学教职工情况（教育厅提供20090101加工整理）_Sheet1" xfId="2231"/>
    <cellStyle name="好_云南省2008年中小学教职工情况（教育厅提供20090101加工整理）_总表_1" xfId="2232"/>
    <cellStyle name="好_云南省2008年中小学教职工情况（教育厅提供20090101加工整理）_总表_2_总表_Sheet1" xfId="2233"/>
    <cellStyle name="好_云南省2008年中小学教职工情况（教育厅提供20090101加工整理）_总表_2_总表_第一期（原16期） " xfId="2234"/>
    <cellStyle name="好_云南省2008年中小学教职工情况（教育厅提供20090101加工整理）_总表_3" xfId="2235"/>
    <cellStyle name="好_云南省2008年中小学教职工情况（教育厅提供20090101加工整理）_总表_3_第一期（原16期） " xfId="2236"/>
    <cellStyle name="好_云南省2008年转移支付测算——州市本级考核部分及政策性测算" xfId="2237"/>
    <cellStyle name="好_云南省2008年转移支付测算——州市本级考核部分及政策性测算_总表" xfId="2238"/>
    <cellStyle name="好_云南省2008年转移支付测算——州市本级考核部分及政策性测算_总表_2_总表" xfId="2239"/>
    <cellStyle name="好_云南省2008年转移支付测算——州市本级考核部分及政策性测算_总表_3_Sheet1" xfId="2240"/>
    <cellStyle name="好_云南省2008年转移支付测算——州市本级考核部分及政策性测算_总表_3_第一期（原16期） " xfId="2241"/>
    <cellStyle name="好_云南水利电力有限公司_Sheet1" xfId="2242"/>
    <cellStyle name="好_云南水利电力有限公司_总表_1" xfId="2243"/>
    <cellStyle name="好_云南水利电力有限公司_总表_2" xfId="2244"/>
    <cellStyle name="好_云南水利电力有限公司_总表_3" xfId="2245"/>
    <cellStyle name="好_云南水利电力有限公司_总表_3_Sheet1" xfId="2246"/>
    <cellStyle name="好_云南水利电力有限公司_总表_3_第一期（原16期） " xfId="2247"/>
    <cellStyle name="好_指标四_总表_1" xfId="2248"/>
    <cellStyle name="好_指标四_总表_2_总表" xfId="2249"/>
    <cellStyle name="好_指标四_总表_2_总表_Sheet1" xfId="2250"/>
    <cellStyle name="好_指标四_总表_2_总表_第一期（原16期） " xfId="2251"/>
    <cellStyle name="计算 2" xfId="2252"/>
    <cellStyle name="好_指标四_总表_3_Sheet1" xfId="2253"/>
    <cellStyle name="好_指标四_总表_3_第一期（原16期） " xfId="2254"/>
    <cellStyle name="好_指标五_总表_2" xfId="2255"/>
    <cellStyle name="好_指标五_总表_2_总表" xfId="2256"/>
    <cellStyle name="好_指标五_总表_2_总表_Sheet1" xfId="2257"/>
    <cellStyle name="好_指标五_总表_2_总表_第一期（原16期） " xfId="2258"/>
    <cellStyle name="好_指标五_总表_3" xfId="2259"/>
    <cellStyle name="好_指标五_总表_3_第一期（原16期） " xfId="2260"/>
    <cellStyle name="好_总表_1" xfId="2261"/>
    <cellStyle name="표준_0N-HANDLING " xfId="2262"/>
    <cellStyle name="好_总表_2" xfId="2263"/>
    <cellStyle name="好_总表_2_总表" xfId="2264"/>
    <cellStyle name="好_总表_2_总表_Sheet1" xfId="2265"/>
    <cellStyle name="好_总表_3" xfId="2266"/>
    <cellStyle name="好_总表_3_Sheet1" xfId="2267"/>
    <cellStyle name="好_总表_3_第一期（原16期） " xfId="2268"/>
    <cellStyle name="后继超级链接" xfId="2269"/>
    <cellStyle name="汇总 2" xfId="2270"/>
    <cellStyle name="货币 2 2" xfId="2271"/>
    <cellStyle name="貨幣 [0]_SGV" xfId="2272"/>
    <cellStyle name="貨幣_SGV" xfId="2273"/>
    <cellStyle name="检查单元格 2" xfId="2274"/>
    <cellStyle name="链接单元格 2" xfId="2275"/>
    <cellStyle name="霓付 [0]_ +Foil &amp; -FOIL &amp; PAPER" xfId="2276"/>
    <cellStyle name="霓付_ +Foil &amp; -FOIL &amp; PAPER" xfId="2277"/>
    <cellStyle name="烹拳 [0]_ +Foil &amp; -FOIL &amp; PAPER" xfId="2278"/>
    <cellStyle name="烹拳_ +Foil &amp; -FOIL &amp; PAPER" xfId="2279"/>
    <cellStyle name="千分位[0]_ 白土" xfId="2280"/>
    <cellStyle name="千位_ 方正PC" xfId="2281"/>
    <cellStyle name="强调 2" xfId="2282"/>
    <cellStyle name="强调 3" xfId="2283"/>
    <cellStyle name="强调文字颜色 1 2" xfId="2284"/>
    <cellStyle name="强调文字颜色 2 2" xfId="2285"/>
    <cellStyle name="商品名称" xfId="2286"/>
    <cellStyle name="适中 2" xfId="2287"/>
    <cellStyle name="输出 2" xfId="2288"/>
    <cellStyle name="数字" xfId="2289"/>
    <cellStyle name="㼿㼿㼿㼿㼿㼿㼿㼿㼿㼿㼿?" xfId="2290"/>
    <cellStyle name="小数" xfId="2291"/>
    <cellStyle name="样式 1" xfId="2292"/>
    <cellStyle name="一般_SGV" xfId="2293"/>
    <cellStyle name="昗弨_Pacific Region P&amp;L" xfId="2294"/>
    <cellStyle name="寘嬫愗傝 [0.00]_Region Orders (2)" xfId="2295"/>
    <cellStyle name="寘嬫愗傝_Region Orders (2)" xfId="2296"/>
    <cellStyle name="注释 2" xfId="2297"/>
    <cellStyle name="콤마 [0]_BOILER-CO1" xfId="2298"/>
    <cellStyle name="콤마_BOILER-CO1" xfId="2299"/>
    <cellStyle name="통화 [0]_BOILER-CO1" xfId="2300"/>
  </cellStyles>
  <dxfs count="1">
    <dxf>
      <fill>
        <patternFill patternType="solid">
          <bgColor rgb="FFFF9900"/>
        </patternFill>
      </fill>
    </dxf>
  </dxfs>
  <tableStyles count="0" defaultTableStyle="Table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37" Type="http://schemas.openxmlformats.org/officeDocument/2006/relationships/theme" Target="theme/theme1.xml"/><Relationship Id="rId36" Type="http://schemas.openxmlformats.org/officeDocument/2006/relationships/externalLink" Target="externalLinks/externalLink35.xml"/><Relationship Id="rId35" Type="http://schemas.openxmlformats.org/officeDocument/2006/relationships/externalLink" Target="externalLinks/externalLink34.xml"/><Relationship Id="rId34" Type="http://schemas.openxmlformats.org/officeDocument/2006/relationships/externalLink" Target="externalLinks/externalLink33.xml"/><Relationship Id="rId33" Type="http://schemas.openxmlformats.org/officeDocument/2006/relationships/externalLink" Target="externalLinks/externalLink32.xml"/><Relationship Id="rId32" Type="http://schemas.openxmlformats.org/officeDocument/2006/relationships/externalLink" Target="externalLinks/externalLink31.xml"/><Relationship Id="rId31" Type="http://schemas.openxmlformats.org/officeDocument/2006/relationships/externalLink" Target="externalLinks/externalLink30.xml"/><Relationship Id="rId30" Type="http://schemas.openxmlformats.org/officeDocument/2006/relationships/externalLink" Target="externalLinks/externalLink29.xml"/><Relationship Id="rId3" Type="http://schemas.openxmlformats.org/officeDocument/2006/relationships/externalLink" Target="externalLinks/externalLink2.xml"/><Relationship Id="rId29" Type="http://schemas.openxmlformats.org/officeDocument/2006/relationships/externalLink" Target="externalLinks/externalLink28.xml"/><Relationship Id="rId28" Type="http://schemas.openxmlformats.org/officeDocument/2006/relationships/externalLink" Target="externalLinks/externalLink27.xml"/><Relationship Id="rId27" Type="http://schemas.openxmlformats.org/officeDocument/2006/relationships/externalLink" Target="externalLinks/externalLink26.xml"/><Relationship Id="rId26" Type="http://schemas.openxmlformats.org/officeDocument/2006/relationships/externalLink" Target="externalLinks/externalLink25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Administrator\&#26700;&#38754;\&#32489;&#25928;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013;&#24515;&#37325;&#35201;&#36164;&#26009;\&#20013;&#24515;&#36164;&#26009;\2013&#24180;&#21019;&#19994;&#22521;&#35757;\&#23389;&#24863;2&#22303;&#22320;&#25972;&#29702;&#39044;&#3163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013;&#24515;&#37325;&#35201;&#36164;&#26009;\&#20013;&#24515;&#36164;&#26009;\2013&#24180;&#21019;&#19994;&#22521;&#35757;\&#26032;&#24314;&#25991;&#20214;&#22841;\&#40644;&#26757;&#21439;&#29420;&#23665;&#38215;&#31561;&#19977;&#20010;&#20065;&#38215;&#22320;&#26041;&#21344;&#34917;&#39033;&#30446;&#25318;&#26631;&#20215;&#65288;&#36992;&#35831;&#25307;&#26631;&#6528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013;&#24515;&#37325;&#35201;&#36164;&#26009;\&#20013;&#24515;&#36164;&#26009;\2013&#24180;&#21019;&#19994;&#22521;&#35757;\&#24635;&#24037;&#31243;&#37327;&#28165;&#2133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200911211402\shareddocs\DOCUME~1\ADMINI~1\LOCALS~1\Temp\Rar$DI00.375\shang\e\2006&#22303;&#22320;&#39033;&#30446;\06.6.5&#24464;&#20426;&#26426;&#23376;&#36865;&#30465;&#26368;&#32456;&#31295;\&#25991;&#23383;&#21450;&#27010;&#31639;&#37096;&#20998;\hn\study\&#38543;&#24030;&#24066;&#26611;&#26641;&#28108;&#22303;&#22320;&#25972;&#29702;&#39033;&#30446;&#65288;&#27704;&#19994;&#34892;&#65289;\&#39044;&#31639;\&#38543;&#24030;&#39044;&#31639;&#34920;&#26368;&#26032;5.18&#20462;&#25913;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1508;&#26631;&#20070;\&#22303;&#22320;&#26631;&#20070;\&#29420;&#23665;&#21344;&#34917;\&#40644;&#26757;&#21439;&#29420;&#23665;&#38215;&#31561;&#19977;&#20010;&#20065;&#38215;&#22320;&#26041;&#21344;&#34917;&#39033;&#30446;&#25318;&#26631;&#20215;&#65288;&#36992;&#35831;&#25307;&#26631;&#65289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RUOD\&#40644;&#26757;&#34081;&#23665;&#38215;&#31561;&#20004;&#20010;&#38215;&#22320;&#26041;&#21344;&#34917;&#22303;&#22320;&#25972;&#29702;&#39033;&#30446;&#19977;&#26631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zq\LOCALS~1\Temp\&#36130;&#25919;&#20379;&#20859;&#20154;&#21592;&#20449;&#24687;&#34920;\&#25945;&#32946;\&#27896;&#27700;&#22235;&#20013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200911211402\shareddocs\DOCUME~1\ADMINI~1\LOCALS~1\Temp\Rar$DI00.375\shang\e\2006&#22303;&#22320;&#39033;&#30446;\06.6.5&#24464;&#20426;&#26426;&#23376;&#36865;&#30465;&#26368;&#32456;&#31295;\&#25991;&#23383;&#21450;&#27010;&#31639;&#37096;&#20998;\hn\study\&#22269;&#23478;&#25237;&#36164;&#20185;&#26691;&#33635;&#20016;&#22456;&#22522;&#26412;&#20892;&#30000;&#22303;&#22320;&#25972;&#29702;5.28\&#39044;&#31639;\&#20185;&#26691;&#33635;&#20016;&#22456;&#39044;&#31639;&#20462;&#25913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013;&#24515;&#37325;&#35201;&#36164;&#26009;\&#20013;&#24515;&#36164;&#26009;\2013&#24180;&#21019;&#19994;&#22521;&#35757;\&#40644;&#26757;&#21439;&#29420;&#23665;&#38215;&#31561;&#19977;&#20010;&#20065;&#38215;&#22320;&#26041;&#21344;&#34917;&#39033;&#30446;&#25318;&#26631;&#20215;&#65288;&#36992;&#35831;&#25307;&#26631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3436;&#25104;&#30340;\&#27721;&#21335;\&#27721;&#21335;&#24635;&#39044;&#31639;&#65288;&#35843;&#25972;1&#6528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机耕桥N"/>
      <sheetName val="沟渠田埂N"/>
      <sheetName val="节制闸N"/>
      <sheetName val="分水闸口N"/>
      <sheetName val="泵站N"/>
      <sheetName val="涵管N"/>
      <sheetName val="人行桥N"/>
      <sheetName val="道路N"/>
      <sheetName val="单价计算表"/>
      <sheetName val="费率计算"/>
      <sheetName val="总价"/>
      <sheetName val="清单1"/>
      <sheetName val="沟渠工程量"/>
      <sheetName val="Sheet2"/>
      <sheetName val="分年度预算"/>
      <sheetName val="总预算"/>
      <sheetName val="工程施工费"/>
      <sheetName val="SheetA"/>
      <sheetName val="Sheet1B1"/>
      <sheetName val="Sheet1B2"/>
      <sheetName val="Sheet1C片"/>
      <sheetName val="Sheet1D片"/>
      <sheetName val="直接费"/>
      <sheetName val="快岭"/>
      <sheetName val="快岭2"/>
      <sheetName val="细王坳2"/>
      <sheetName val="单价分析汇总表"/>
      <sheetName val="B1片"/>
      <sheetName val="B2片"/>
      <sheetName val="C片"/>
      <sheetName val="D片"/>
      <sheetName val="工料机2"/>
      <sheetName val="间接费"/>
      <sheetName val="设备购置"/>
      <sheetName val="其它费用"/>
      <sheetName val="前期"/>
      <sheetName val="工程监理费"/>
      <sheetName val="竣工"/>
      <sheetName val="拆迁补偿"/>
      <sheetName val="业主"/>
      <sheetName val="不可预见"/>
      <sheetName val="分月用款计划"/>
      <sheetName val="材料报价表"/>
      <sheetName val="材料报价"/>
      <sheetName val="材料计算"/>
      <sheetName val="人工N"/>
      <sheetName val="机械台班费"/>
      <sheetName val="费率计算7"/>
      <sheetName val="风水电单价2"/>
      <sheetName val="人工挖(一类)土"/>
      <sheetName val="人工挖沟槽(三类土)"/>
      <sheetName val="人工挖土方st"/>
      <sheetName val="人工挖土方2"/>
      <sheetName val="人工水下挖土"/>
      <sheetName val="人工挖基坑(三类土)"/>
      <sheetName val="人工挖基坑"/>
      <sheetName val="人工挖基坑(四类土)"/>
      <sheetName val="田埂修筑"/>
      <sheetName val="土地翻耕(一、二类土)"/>
      <sheetName val="土地翻耕(三类土)"/>
      <sheetName val="土地翻耕"/>
      <sheetName val="人工挖、运土基坑"/>
      <sheetName val="人工挖运淤泥流砂"/>
      <sheetName val="人工挖运土"/>
      <sheetName val="挖掘机挖土一类"/>
      <sheetName val="挖掘机挖土（三类）"/>
      <sheetName val="挖掘机挖土（四类）"/>
      <sheetName val="机挖土"/>
      <sheetName val="挖掘机挖运土500米"/>
      <sheetName val="挖掘机挖运土1000米"/>
      <sheetName val="机挖运土"/>
      <sheetName val="运土1500米"/>
      <sheetName val="运土5000米"/>
      <sheetName val="机挖运土2"/>
      <sheetName val="推土10-20米"/>
      <sheetName val="推土10-20米（三类土）"/>
      <sheetName val="推土1"/>
      <sheetName val="推土40米二类"/>
      <sheetName val="推土40米三类"/>
      <sheetName val="推土2"/>
      <sheetName val="推土60米二类"/>
      <sheetName val="推土60米三类"/>
      <sheetName val="推土80米三类"/>
      <sheetName val="推土3"/>
      <sheetName val="人工回填"/>
      <sheetName val="机械压实"/>
      <sheetName val="压实"/>
      <sheetName val="砂垫层"/>
      <sheetName val="碎石垫层"/>
      <sheetName val="反滤层"/>
      <sheetName val="砂石垫层"/>
      <sheetName val="干砌块石1"/>
      <sheetName val="浆砌块石护坡"/>
      <sheetName val="干砌块石"/>
      <sheetName val="浆砌石基础1"/>
      <sheetName val="浆砌块石挡土墙"/>
      <sheetName val="浆砌石基础"/>
      <sheetName val="浆砌石坝"/>
      <sheetName val="浆砌渠非岩"/>
      <sheetName val="浆砌渠岩石"/>
      <sheetName val="浆砌渠"/>
      <sheetName val="预制块护坡、护底"/>
      <sheetName val="混凝土块（栏杆）"/>
      <sheetName val="浆砌混凝土预制块"/>
      <sheetName val="浆砌预制混凝土板"/>
      <sheetName val="浆砌混凝土预制板"/>
      <sheetName val="浆砌混凝土预制块2"/>
      <sheetName val="浆砌标准砖砌体"/>
      <sheetName val="浆砌砂浆抹面"/>
      <sheetName val="浆砌砖"/>
      <sheetName val="搅拌机拌制砼"/>
      <sheetName val="双胶轮车运砼"/>
      <sheetName val="拌制砼"/>
      <sheetName val="Sheet4"/>
      <sheetName val="砼运输"/>
      <sheetName val="溢流堰砼"/>
      <sheetName val="消力坎砼"/>
      <sheetName val="垫层砼"/>
      <sheetName val="底板砼"/>
      <sheetName val="底板砼2"/>
      <sheetName val="明渠砼"/>
      <sheetName val="矩形暗渠砼"/>
      <sheetName val="顶板砼"/>
      <sheetName val="顶板砼2"/>
      <sheetName val="闸墩砼"/>
      <sheetName val="挡土墙砼"/>
      <sheetName val="槽形整体"/>
      <sheetName val="渡槽槽身"/>
      <sheetName val="排架砼"/>
      <sheetName val="排架基础砼"/>
      <sheetName val="预制U形槽"/>
      <sheetName val="预制砼板"/>
      <sheetName val="预制砼构件"/>
      <sheetName val="预制砼管1"/>
      <sheetName val="预制砼管2"/>
      <sheetName val="预制砼管"/>
      <sheetName val="汽车运预制砼"/>
      <sheetName val="胶轮车运砼构件"/>
      <sheetName val="预制砼运输"/>
      <sheetName val="预制砼构件安装"/>
      <sheetName val="预制砼构件安装2"/>
      <sheetName val="预制砼构件安装3"/>
      <sheetName val="钢筋"/>
      <sheetName val="塑料止水"/>
      <sheetName val="防水砂浆"/>
      <sheetName val="止水"/>
      <sheetName val="铜片止水"/>
      <sheetName val="橡胶止水"/>
      <sheetName val="止水2"/>
      <sheetName val="油毡伸缩缝"/>
      <sheetName val="砂板伸缩缝"/>
      <sheetName val="伸缩缝"/>
      <sheetName val="砼管安装200"/>
      <sheetName val="砼管安装300"/>
      <sheetName val="砼管安装500"/>
      <sheetName val="砼管安装1"/>
      <sheetName val="砼管安装6"/>
      <sheetName val="砼管安装4"/>
      <sheetName val="砼管安装2"/>
      <sheetName val="砼管安装3"/>
      <sheetName val="钢管安装80"/>
      <sheetName val="钢管安装100"/>
      <sheetName val="钢管安装125"/>
      <sheetName val="钢管安装150"/>
      <sheetName val="钢管安装200"/>
      <sheetName val="钢管安装250"/>
      <sheetName val="钢管安装300"/>
      <sheetName val="钢管安装350"/>
      <sheetName val="钢管安装400"/>
      <sheetName val="钢管安装500"/>
      <sheetName val="钢闸门安装"/>
      <sheetName val="启闭机1"/>
      <sheetName val="水泵安装"/>
      <sheetName val="水泵安装2"/>
      <sheetName val="真空泵安装"/>
      <sheetName val="变压器安装"/>
      <sheetName val="配电箱安装"/>
      <sheetName val="启动器"/>
      <sheetName val="路床(槽)压实"/>
      <sheetName val="路基层砾石"/>
      <sheetName val="路基压实"/>
      <sheetName val="泥结碎石路面"/>
      <sheetName val="砂砾石路面"/>
      <sheetName val="路面"/>
      <sheetName val="栽植乔木4cm"/>
      <sheetName val="栽植乔木10cm"/>
      <sheetName val="植树"/>
      <sheetName val="打木桩"/>
      <sheetName val="栽植灌木"/>
      <sheetName val="木桩"/>
      <sheetName val="输电线路"/>
      <sheetName val="泵房"/>
      <sheetName val="补充"/>
      <sheetName val="主要材料用量汇总"/>
      <sheetName val="end"/>
      <sheetName val="END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工程量清单"/>
      <sheetName val="人工单价"/>
      <sheetName val="主材价格表"/>
      <sheetName val="机械台班表"/>
      <sheetName val="单价分析表"/>
      <sheetName val="砼、砂浆单价计算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/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投标报价汇总表1"/>
      <sheetName val="投标清单1"/>
      <sheetName val="单价分析表1"/>
      <sheetName val="投标报价汇总表3"/>
      <sheetName val="投标清单3"/>
      <sheetName val="单价分析表3"/>
      <sheetName val="投标报价汇总表4"/>
      <sheetName val="投标清单4"/>
      <sheetName val="单价分析4"/>
      <sheetName val="投标清单5"/>
      <sheetName val="荣城4"/>
      <sheetName val="独山1"/>
      <sheetName val="博友3"/>
      <sheetName val="麻城"/>
      <sheetName val="联通"/>
      <sheetName val="备用1"/>
      <sheetName val="备用2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分年度预算表"/>
      <sheetName val="总预算汇总表"/>
      <sheetName val="工程施工费"/>
      <sheetName val="直接费"/>
      <sheetName val="人工费"/>
      <sheetName val="机械使用费"/>
      <sheetName val="材料费"/>
      <sheetName val="其他直接费"/>
      <sheetName val="现场经费"/>
      <sheetName val="间接费"/>
      <sheetName val="设备购置费"/>
      <sheetName val="前期工作费"/>
      <sheetName val="竣工验收费"/>
      <sheetName val="业主管理费"/>
      <sheetName val="拆迁补偿费"/>
      <sheetName val="不可预见费"/>
      <sheetName val="分月用款计划表"/>
      <sheetName val="单位估价表 "/>
      <sheetName val="人工单价计算表"/>
      <sheetName val="材料单价计算表"/>
      <sheetName val="机械台时费定额"/>
      <sheetName val="单位估价表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/>
      <sheetData sheetId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工程量清单"/>
      <sheetName val="人工单价"/>
      <sheetName val="主材价格表"/>
      <sheetName val="机械台班表"/>
      <sheetName val="单价分析表"/>
      <sheetName val="砼、砂浆单价计算表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/>
      <sheetData sheetId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总报价"/>
      <sheetName val="清单"/>
      <sheetName val="直接费预算表"/>
      <sheetName val="机械台班费"/>
      <sheetName val="风水电单价2"/>
      <sheetName val="报价表"/>
      <sheetName val="总报价表"/>
      <sheetName val="预算表"/>
      <sheetName val="单价分析汇总表2"/>
      <sheetName val="补充"/>
      <sheetName val="主要材料用量汇总"/>
      <sheetName val="材料"/>
      <sheetName val="单价计算表"/>
      <sheetName val="人工N"/>
      <sheetName val="人工挖土方2"/>
      <sheetName val="人工挖基坑1"/>
      <sheetName val="人工挖基坑"/>
      <sheetName val="机挖土"/>
      <sheetName val="机挖运土"/>
      <sheetName val="机挖运土2"/>
      <sheetName val="推土1"/>
      <sheetName val="推土2"/>
      <sheetName val="压实"/>
      <sheetName val="砂石垫层2"/>
      <sheetName val="干砌块石"/>
      <sheetName val="干砌块石2"/>
      <sheetName val="浆砌石基础"/>
      <sheetName val="浆砌砖"/>
      <sheetName val="抹面2"/>
      <sheetName val="底板砼"/>
      <sheetName val="底板砼2"/>
      <sheetName val="顶板砼"/>
      <sheetName val="闸墩砼"/>
      <sheetName val="预制U形槽"/>
      <sheetName val="预制砼闸门"/>
      <sheetName val="预制砼构件安装"/>
      <sheetName val="钢筋"/>
      <sheetName val="砼管安装1"/>
      <sheetName val="钢管安装200"/>
      <sheetName val="闸门埋件安装"/>
      <sheetName val="水泵安装2"/>
      <sheetName val="配电箱安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分年度预算"/>
      <sheetName val="总预算"/>
      <sheetName val="工程施工费汇总表"/>
      <sheetName val="荣林湖工程施工费"/>
      <sheetName val="汉丰河工程施工费"/>
      <sheetName val="荣林湖直接费"/>
      <sheetName val="汉丰河直接费"/>
      <sheetName val="荣林湖人材机"/>
      <sheetName val="荣林湖工程量统计表"/>
      <sheetName val="汉丰河人材机"/>
      <sheetName val="汉丰河工程量统计表"/>
      <sheetName val="荣林湖其他直接费"/>
      <sheetName val="汉丰河其他直接费"/>
      <sheetName val="荣林湖现场经费"/>
      <sheetName val="汉丰河现场经费"/>
      <sheetName val="荣林湖间接费"/>
      <sheetName val="汉丰河间接费"/>
      <sheetName val="荣林湖设备购置费"/>
      <sheetName val="汉丰河设备购置费"/>
      <sheetName val="拆迁补偿费"/>
      <sheetName val="前期工作费"/>
      <sheetName val="竣工验收费"/>
      <sheetName val="业主管理费"/>
      <sheetName val="不可预见费"/>
      <sheetName val="分月用款计划表"/>
      <sheetName val="单位估价表"/>
      <sheetName val="砼砂浆单价计算表"/>
      <sheetName val="人工单价计算表"/>
      <sheetName val="材料价格表"/>
      <sheetName val="机械台时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/>
      <sheetData sheetId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工程量清单"/>
      <sheetName val="人工单价"/>
      <sheetName val="主材价格表"/>
      <sheetName val="机械台班表"/>
      <sheetName val="单价分析表"/>
      <sheetName val="砼、砂浆单价计算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第一标段"/>
      <sheetName val="第三标段"/>
      <sheetName val="第四标段"/>
      <sheetName val="第五标段"/>
      <sheetName val="人工单价计算表"/>
      <sheetName val="主材价格表"/>
      <sheetName val="机械台班表"/>
      <sheetName val="单位估价表"/>
      <sheetName val="补充单位估价表"/>
      <sheetName val="砼、砂浆单价计算表"/>
      <sheetName val="第二标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3"/>
  <sheetViews>
    <sheetView tabSelected="1" zoomScale="115" zoomScaleNormal="115" zoomScaleSheetLayoutView="60" topLeftCell="A75" workbookViewId="0">
      <selection activeCell="F105" sqref="F105"/>
    </sheetView>
  </sheetViews>
  <sheetFormatPr defaultColWidth="9" defaultRowHeight="14.25"/>
  <cols>
    <col min="1" max="1" width="3.91666666666667" style="2" customWidth="1"/>
    <col min="2" max="2" width="7.38333333333333" style="2" customWidth="1"/>
    <col min="3" max="3" width="6.3" style="2" customWidth="1"/>
    <col min="4" max="4" width="17.925" style="3" customWidth="1"/>
    <col min="5" max="5" width="10.375" style="2" customWidth="1"/>
    <col min="6" max="6" width="16.5166666666667" style="4" customWidth="1"/>
    <col min="7" max="7" width="7.275" style="4" customWidth="1"/>
    <col min="8" max="8" width="6.51666666666667" style="4" customWidth="1"/>
    <col min="9" max="9" width="9.45833333333333" style="4" customWidth="1"/>
    <col min="10" max="10" width="10.8666666666667" style="2" customWidth="1"/>
    <col min="11" max="11" width="17.0583333333333" style="5" customWidth="1"/>
    <col min="12" max="16384" width="9" style="2"/>
  </cols>
  <sheetData>
    <row r="1" ht="31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24" spans="1:11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7" t="s">
        <v>8</v>
      </c>
      <c r="I2" s="16" t="s">
        <v>9</v>
      </c>
      <c r="J2" s="16" t="s">
        <v>10</v>
      </c>
      <c r="K2" s="8" t="s">
        <v>11</v>
      </c>
    </row>
    <row r="3" s="1" customFormat="1" ht="24" customHeight="1" spans="1:11">
      <c r="A3" s="8">
        <v>1</v>
      </c>
      <c r="B3" s="9" t="s">
        <v>12</v>
      </c>
      <c r="C3" s="9" t="s">
        <v>13</v>
      </c>
      <c r="D3" s="10" t="s">
        <v>14</v>
      </c>
      <c r="E3" s="11" t="s">
        <v>15</v>
      </c>
      <c r="F3" s="12" t="s">
        <v>16</v>
      </c>
      <c r="G3" s="12"/>
      <c r="H3" s="12"/>
      <c r="I3" s="12">
        <v>800</v>
      </c>
      <c r="J3" s="12"/>
      <c r="K3" s="8" t="s">
        <v>17</v>
      </c>
    </row>
    <row r="4" s="1" customFormat="1" ht="24" customHeight="1" spans="1:11">
      <c r="A4" s="8">
        <v>2</v>
      </c>
      <c r="B4" s="9" t="s">
        <v>18</v>
      </c>
      <c r="C4" s="9" t="s">
        <v>13</v>
      </c>
      <c r="D4" s="10" t="s">
        <v>14</v>
      </c>
      <c r="E4" s="11" t="s">
        <v>15</v>
      </c>
      <c r="F4" s="12" t="s">
        <v>19</v>
      </c>
      <c r="G4" s="12"/>
      <c r="H4" s="12"/>
      <c r="I4" s="12">
        <v>800</v>
      </c>
      <c r="J4" s="12"/>
      <c r="K4" s="8" t="s">
        <v>17</v>
      </c>
    </row>
    <row r="5" s="1" customFormat="1" ht="24" customHeight="1" spans="1:11">
      <c r="A5" s="8">
        <v>3</v>
      </c>
      <c r="B5" s="9" t="s">
        <v>20</v>
      </c>
      <c r="C5" s="9" t="s">
        <v>13</v>
      </c>
      <c r="D5" s="10" t="s">
        <v>14</v>
      </c>
      <c r="E5" s="11" t="s">
        <v>15</v>
      </c>
      <c r="F5" s="12" t="s">
        <v>21</v>
      </c>
      <c r="G5" s="12"/>
      <c r="H5" s="12"/>
      <c r="I5" s="12">
        <v>800</v>
      </c>
      <c r="J5" s="12"/>
      <c r="K5" s="8" t="s">
        <v>17</v>
      </c>
    </row>
    <row r="6" s="1" customFormat="1" ht="24" customHeight="1" spans="1:11">
      <c r="A6" s="8">
        <v>4</v>
      </c>
      <c r="B6" s="9" t="s">
        <v>22</v>
      </c>
      <c r="C6" s="9" t="s">
        <v>13</v>
      </c>
      <c r="D6" s="10" t="s">
        <v>14</v>
      </c>
      <c r="E6" s="11" t="s">
        <v>15</v>
      </c>
      <c r="F6" s="12" t="s">
        <v>23</v>
      </c>
      <c r="G6" s="12"/>
      <c r="H6" s="12"/>
      <c r="I6" s="12">
        <v>800</v>
      </c>
      <c r="J6" s="12"/>
      <c r="K6" s="8" t="s">
        <v>17</v>
      </c>
    </row>
    <row r="7" s="1" customFormat="1" ht="24" customHeight="1" spans="1:11">
      <c r="A7" s="8">
        <v>5</v>
      </c>
      <c r="B7" s="9" t="s">
        <v>24</v>
      </c>
      <c r="C7" s="9" t="s">
        <v>13</v>
      </c>
      <c r="D7" s="10" t="s">
        <v>14</v>
      </c>
      <c r="E7" s="11" t="s">
        <v>15</v>
      </c>
      <c r="F7" s="12" t="s">
        <v>25</v>
      </c>
      <c r="G7" s="12"/>
      <c r="H7" s="12"/>
      <c r="I7" s="12">
        <v>800</v>
      </c>
      <c r="J7" s="12"/>
      <c r="K7" s="8" t="s">
        <v>17</v>
      </c>
    </row>
    <row r="8" s="1" customFormat="1" ht="24" customHeight="1" spans="1:11">
      <c r="A8" s="8">
        <v>6</v>
      </c>
      <c r="B8" s="9" t="s">
        <v>26</v>
      </c>
      <c r="C8" s="9" t="s">
        <v>13</v>
      </c>
      <c r="D8" s="10" t="s">
        <v>14</v>
      </c>
      <c r="E8" s="11" t="s">
        <v>15</v>
      </c>
      <c r="F8" s="12" t="s">
        <v>27</v>
      </c>
      <c r="G8" s="12"/>
      <c r="H8" s="12"/>
      <c r="I8" s="12">
        <v>800</v>
      </c>
      <c r="J8" s="12"/>
      <c r="K8" s="8" t="s">
        <v>17</v>
      </c>
    </row>
    <row r="9" s="1" customFormat="1" ht="24" customHeight="1" spans="1:11">
      <c r="A9" s="8">
        <v>7</v>
      </c>
      <c r="B9" s="9" t="s">
        <v>28</v>
      </c>
      <c r="C9" s="9" t="s">
        <v>13</v>
      </c>
      <c r="D9" s="10" t="s">
        <v>29</v>
      </c>
      <c r="E9" s="11" t="s">
        <v>15</v>
      </c>
      <c r="F9" s="12" t="s">
        <v>30</v>
      </c>
      <c r="G9" s="12"/>
      <c r="H9" s="12"/>
      <c r="I9" s="12">
        <v>800</v>
      </c>
      <c r="J9" s="12">
        <v>319.5</v>
      </c>
      <c r="K9" s="8" t="s">
        <v>17</v>
      </c>
    </row>
    <row r="10" s="1" customFormat="1" ht="24" customHeight="1" spans="1:11">
      <c r="A10" s="8">
        <v>8</v>
      </c>
      <c r="B10" s="9" t="s">
        <v>31</v>
      </c>
      <c r="C10" s="9" t="s">
        <v>32</v>
      </c>
      <c r="D10" s="10" t="s">
        <v>29</v>
      </c>
      <c r="E10" s="11" t="s">
        <v>15</v>
      </c>
      <c r="F10" s="12" t="s">
        <v>33</v>
      </c>
      <c r="G10" s="12"/>
      <c r="H10" s="12"/>
      <c r="I10" s="12">
        <v>800</v>
      </c>
      <c r="J10" s="12"/>
      <c r="K10" s="8" t="s">
        <v>17</v>
      </c>
    </row>
    <row r="11" s="1" customFormat="1" ht="24" customHeight="1" spans="1:11">
      <c r="A11" s="8">
        <v>9</v>
      </c>
      <c r="B11" s="9" t="s">
        <v>34</v>
      </c>
      <c r="C11" s="9" t="s">
        <v>13</v>
      </c>
      <c r="D11" s="10" t="s">
        <v>29</v>
      </c>
      <c r="E11" s="11" t="s">
        <v>15</v>
      </c>
      <c r="F11" s="12" t="s">
        <v>35</v>
      </c>
      <c r="G11" s="12"/>
      <c r="H11" s="12"/>
      <c r="I11" s="12">
        <v>800</v>
      </c>
      <c r="J11" s="12">
        <v>319.5</v>
      </c>
      <c r="K11" s="8" t="s">
        <v>17</v>
      </c>
    </row>
    <row r="12" s="1" customFormat="1" ht="24" customHeight="1" spans="1:11">
      <c r="A12" s="8">
        <v>10</v>
      </c>
      <c r="B12" s="9" t="s">
        <v>36</v>
      </c>
      <c r="C12" s="9" t="s">
        <v>13</v>
      </c>
      <c r="D12" s="10" t="s">
        <v>29</v>
      </c>
      <c r="E12" s="11" t="s">
        <v>15</v>
      </c>
      <c r="F12" s="12" t="s">
        <v>37</v>
      </c>
      <c r="G12" s="12"/>
      <c r="H12" s="12"/>
      <c r="I12" s="12">
        <v>800</v>
      </c>
      <c r="J12" s="12">
        <v>319.5</v>
      </c>
      <c r="K12" s="8" t="s">
        <v>17</v>
      </c>
    </row>
    <row r="13" s="1" customFormat="1" ht="24" customHeight="1" spans="1:11">
      <c r="A13" s="8">
        <v>11</v>
      </c>
      <c r="B13" s="9" t="s">
        <v>38</v>
      </c>
      <c r="C13" s="9" t="s">
        <v>13</v>
      </c>
      <c r="D13" s="10" t="s">
        <v>29</v>
      </c>
      <c r="E13" s="11" t="s">
        <v>15</v>
      </c>
      <c r="F13" s="12" t="s">
        <v>39</v>
      </c>
      <c r="G13" s="12"/>
      <c r="H13" s="12"/>
      <c r="I13" s="12">
        <v>800</v>
      </c>
      <c r="J13" s="12">
        <v>319.5</v>
      </c>
      <c r="K13" s="8" t="s">
        <v>17</v>
      </c>
    </row>
    <row r="14" s="1" customFormat="1" ht="24" customHeight="1" spans="1:11">
      <c r="A14" s="8">
        <v>12</v>
      </c>
      <c r="B14" s="9" t="s">
        <v>40</v>
      </c>
      <c r="C14" s="9" t="s">
        <v>13</v>
      </c>
      <c r="D14" s="10" t="s">
        <v>29</v>
      </c>
      <c r="E14" s="11" t="s">
        <v>15</v>
      </c>
      <c r="F14" s="12" t="s">
        <v>41</v>
      </c>
      <c r="G14" s="12"/>
      <c r="H14" s="12"/>
      <c r="I14" s="12">
        <v>800</v>
      </c>
      <c r="J14" s="12">
        <v>319.5</v>
      </c>
      <c r="K14" s="8" t="s">
        <v>17</v>
      </c>
    </row>
    <row r="15" s="1" customFormat="1" ht="24" customHeight="1" spans="1:11">
      <c r="A15" s="8">
        <v>13</v>
      </c>
      <c r="B15" s="9" t="s">
        <v>42</v>
      </c>
      <c r="C15" s="9" t="s">
        <v>13</v>
      </c>
      <c r="D15" s="10" t="s">
        <v>14</v>
      </c>
      <c r="E15" s="11" t="s">
        <v>15</v>
      </c>
      <c r="F15" s="12" t="s">
        <v>43</v>
      </c>
      <c r="G15" s="12"/>
      <c r="H15" s="12"/>
      <c r="I15" s="12">
        <v>800</v>
      </c>
      <c r="J15" s="12"/>
      <c r="K15" s="8" t="s">
        <v>17</v>
      </c>
    </row>
    <row r="16" s="1" customFormat="1" ht="24" customHeight="1" spans="1:11">
      <c r="A16" s="8">
        <v>14</v>
      </c>
      <c r="B16" s="9" t="s">
        <v>44</v>
      </c>
      <c r="C16" s="9" t="s">
        <v>13</v>
      </c>
      <c r="D16" s="10" t="s">
        <v>29</v>
      </c>
      <c r="E16" s="11" t="s">
        <v>15</v>
      </c>
      <c r="F16" s="12" t="s">
        <v>45</v>
      </c>
      <c r="G16" s="12"/>
      <c r="H16" s="12"/>
      <c r="I16" s="12">
        <v>800</v>
      </c>
      <c r="J16" s="12">
        <v>319.5</v>
      </c>
      <c r="K16" s="8" t="s">
        <v>17</v>
      </c>
    </row>
    <row r="17" s="1" customFormat="1" ht="24" customHeight="1" spans="1:11">
      <c r="A17" s="8">
        <v>15</v>
      </c>
      <c r="B17" s="9" t="s">
        <v>46</v>
      </c>
      <c r="C17" s="9" t="s">
        <v>13</v>
      </c>
      <c r="D17" s="10" t="s">
        <v>29</v>
      </c>
      <c r="E17" s="11" t="s">
        <v>15</v>
      </c>
      <c r="F17" s="12" t="s">
        <v>47</v>
      </c>
      <c r="G17" s="12"/>
      <c r="H17" s="12"/>
      <c r="I17" s="12">
        <v>800</v>
      </c>
      <c r="J17" s="12">
        <v>319.5</v>
      </c>
      <c r="K17" s="8" t="s">
        <v>17</v>
      </c>
    </row>
    <row r="18" s="1" customFormat="1" ht="24" customHeight="1" spans="1:11">
      <c r="A18" s="8">
        <v>16</v>
      </c>
      <c r="B18" s="9" t="s">
        <v>48</v>
      </c>
      <c r="C18" s="9" t="s">
        <v>13</v>
      </c>
      <c r="D18" s="10" t="s">
        <v>29</v>
      </c>
      <c r="E18" s="11" t="s">
        <v>15</v>
      </c>
      <c r="F18" s="12" t="s">
        <v>49</v>
      </c>
      <c r="G18" s="12"/>
      <c r="H18" s="12"/>
      <c r="I18" s="12">
        <v>800</v>
      </c>
      <c r="J18" s="12">
        <v>319.5</v>
      </c>
      <c r="K18" s="8" t="s">
        <v>17</v>
      </c>
    </row>
    <row r="19" s="1" customFormat="1" ht="24" customHeight="1" spans="1:11">
      <c r="A19" s="8">
        <v>17</v>
      </c>
      <c r="B19" s="9" t="s">
        <v>50</v>
      </c>
      <c r="C19" s="9" t="s">
        <v>13</v>
      </c>
      <c r="D19" s="10" t="s">
        <v>29</v>
      </c>
      <c r="E19" s="11" t="s">
        <v>15</v>
      </c>
      <c r="F19" s="12" t="s">
        <v>51</v>
      </c>
      <c r="G19" s="12"/>
      <c r="H19" s="12"/>
      <c r="I19" s="12">
        <v>800</v>
      </c>
      <c r="J19" s="12">
        <v>319.5</v>
      </c>
      <c r="K19" s="8" t="s">
        <v>17</v>
      </c>
    </row>
    <row r="20" s="1" customFormat="1" ht="24" customHeight="1" spans="1:11">
      <c r="A20" s="8">
        <v>18</v>
      </c>
      <c r="B20" s="9" t="s">
        <v>52</v>
      </c>
      <c r="C20" s="9" t="s">
        <v>13</v>
      </c>
      <c r="D20" s="10" t="s">
        <v>29</v>
      </c>
      <c r="E20" s="11" t="s">
        <v>15</v>
      </c>
      <c r="F20" s="12" t="s">
        <v>53</v>
      </c>
      <c r="G20" s="12"/>
      <c r="H20" s="12"/>
      <c r="I20" s="12">
        <v>800</v>
      </c>
      <c r="J20" s="12">
        <v>319.5</v>
      </c>
      <c r="K20" s="8" t="s">
        <v>17</v>
      </c>
    </row>
    <row r="21" s="1" customFormat="1" ht="24" customHeight="1" spans="1:11">
      <c r="A21" s="8">
        <v>19</v>
      </c>
      <c r="B21" s="9" t="s">
        <v>54</v>
      </c>
      <c r="C21" s="9" t="s">
        <v>13</v>
      </c>
      <c r="D21" s="10" t="s">
        <v>29</v>
      </c>
      <c r="E21" s="11" t="s">
        <v>15</v>
      </c>
      <c r="F21" s="12" t="s">
        <v>55</v>
      </c>
      <c r="G21" s="12"/>
      <c r="H21" s="12"/>
      <c r="I21" s="12">
        <v>800</v>
      </c>
      <c r="J21" s="12">
        <v>319.5</v>
      </c>
      <c r="K21" s="8" t="s">
        <v>17</v>
      </c>
    </row>
    <row r="22" s="1" customFormat="1" ht="24" customHeight="1" spans="1:11">
      <c r="A22" s="8">
        <v>20</v>
      </c>
      <c r="B22" s="9" t="s">
        <v>56</v>
      </c>
      <c r="C22" s="9" t="s">
        <v>13</v>
      </c>
      <c r="D22" s="10" t="s">
        <v>29</v>
      </c>
      <c r="E22" s="11" t="s">
        <v>15</v>
      </c>
      <c r="F22" s="12" t="s">
        <v>57</v>
      </c>
      <c r="G22" s="12"/>
      <c r="H22" s="12"/>
      <c r="I22" s="12">
        <v>800</v>
      </c>
      <c r="J22" s="12">
        <v>319.5</v>
      </c>
      <c r="K22" s="8" t="s">
        <v>17</v>
      </c>
    </row>
    <row r="23" s="1" customFormat="1" ht="24" customHeight="1" spans="1:11">
      <c r="A23" s="8">
        <v>21</v>
      </c>
      <c r="B23" s="9" t="s">
        <v>58</v>
      </c>
      <c r="C23" s="9" t="s">
        <v>13</v>
      </c>
      <c r="D23" s="10" t="s">
        <v>14</v>
      </c>
      <c r="E23" s="11" t="s">
        <v>15</v>
      </c>
      <c r="F23" s="12" t="s">
        <v>59</v>
      </c>
      <c r="G23" s="12"/>
      <c r="H23" s="12"/>
      <c r="I23" s="12">
        <v>800</v>
      </c>
      <c r="J23" s="12"/>
      <c r="K23" s="8" t="s">
        <v>17</v>
      </c>
    </row>
    <row r="24" s="1" customFormat="1" ht="24" customHeight="1" spans="1:11">
      <c r="A24" s="8">
        <v>22</v>
      </c>
      <c r="B24" s="9" t="s">
        <v>60</v>
      </c>
      <c r="C24" s="9" t="s">
        <v>13</v>
      </c>
      <c r="D24" s="10" t="s">
        <v>29</v>
      </c>
      <c r="E24" s="11" t="s">
        <v>15</v>
      </c>
      <c r="F24" s="12" t="s">
        <v>61</v>
      </c>
      <c r="G24" s="12"/>
      <c r="H24" s="12"/>
      <c r="I24" s="12">
        <v>800</v>
      </c>
      <c r="J24" s="12">
        <v>319.5</v>
      </c>
      <c r="K24" s="8" t="s">
        <v>17</v>
      </c>
    </row>
    <row r="25" s="1" customFormat="1" ht="24" customHeight="1" spans="1:11">
      <c r="A25" s="8">
        <v>23</v>
      </c>
      <c r="B25" s="9" t="s">
        <v>62</v>
      </c>
      <c r="C25" s="9" t="s">
        <v>13</v>
      </c>
      <c r="D25" s="10" t="s">
        <v>29</v>
      </c>
      <c r="E25" s="11" t="s">
        <v>15</v>
      </c>
      <c r="F25" s="12" t="s">
        <v>63</v>
      </c>
      <c r="G25" s="12"/>
      <c r="H25" s="12"/>
      <c r="I25" s="12">
        <v>800</v>
      </c>
      <c r="J25" s="12">
        <v>319.5</v>
      </c>
      <c r="K25" s="8" t="s">
        <v>17</v>
      </c>
    </row>
    <row r="26" s="1" customFormat="1" ht="24" customHeight="1" spans="1:11">
      <c r="A26" s="8">
        <v>24</v>
      </c>
      <c r="B26" s="9" t="s">
        <v>64</v>
      </c>
      <c r="C26" s="9" t="s">
        <v>13</v>
      </c>
      <c r="D26" s="10" t="s">
        <v>29</v>
      </c>
      <c r="E26" s="11" t="s">
        <v>15</v>
      </c>
      <c r="F26" s="12" t="s">
        <v>65</v>
      </c>
      <c r="G26" s="12"/>
      <c r="H26" s="12"/>
      <c r="I26" s="12">
        <v>800</v>
      </c>
      <c r="J26" s="12">
        <v>319.5</v>
      </c>
      <c r="K26" s="8" t="s">
        <v>17</v>
      </c>
    </row>
    <row r="27" s="1" customFormat="1" ht="24" customHeight="1" spans="1:11">
      <c r="A27" s="8">
        <v>25</v>
      </c>
      <c r="B27" s="8" t="s">
        <v>66</v>
      </c>
      <c r="C27" s="7" t="s">
        <v>13</v>
      </c>
      <c r="D27" s="10" t="s">
        <v>29</v>
      </c>
      <c r="E27" s="7" t="s">
        <v>15</v>
      </c>
      <c r="F27" s="7" t="s">
        <v>67</v>
      </c>
      <c r="G27" s="7"/>
      <c r="H27" s="7"/>
      <c r="I27" s="7">
        <v>800</v>
      </c>
      <c r="J27" s="17">
        <v>319.5</v>
      </c>
      <c r="K27" s="8" t="s">
        <v>68</v>
      </c>
    </row>
    <row r="28" s="1" customFormat="1" ht="24" customHeight="1" spans="1:11">
      <c r="A28" s="8">
        <v>26</v>
      </c>
      <c r="B28" s="8" t="s">
        <v>69</v>
      </c>
      <c r="C28" s="7" t="s">
        <v>13</v>
      </c>
      <c r="D28" s="10" t="s">
        <v>29</v>
      </c>
      <c r="E28" s="7" t="s">
        <v>15</v>
      </c>
      <c r="F28" s="7" t="s">
        <v>70</v>
      </c>
      <c r="G28" s="7"/>
      <c r="H28" s="7"/>
      <c r="I28" s="7">
        <v>800</v>
      </c>
      <c r="J28" s="17">
        <v>319.5</v>
      </c>
      <c r="K28" s="8" t="s">
        <v>68</v>
      </c>
    </row>
    <row r="29" s="1" customFormat="1" ht="24" customHeight="1" spans="1:11">
      <c r="A29" s="8">
        <v>27</v>
      </c>
      <c r="B29" s="8" t="s">
        <v>71</v>
      </c>
      <c r="C29" s="7" t="s">
        <v>13</v>
      </c>
      <c r="D29" s="10" t="s">
        <v>29</v>
      </c>
      <c r="E29" s="7" t="s">
        <v>15</v>
      </c>
      <c r="F29" s="7" t="s">
        <v>72</v>
      </c>
      <c r="G29" s="7"/>
      <c r="H29" s="7"/>
      <c r="I29" s="7">
        <v>800</v>
      </c>
      <c r="J29" s="17">
        <v>319.5</v>
      </c>
      <c r="K29" s="8" t="s">
        <v>68</v>
      </c>
    </row>
    <row r="30" s="1" customFormat="1" ht="24" customHeight="1" spans="1:11">
      <c r="A30" s="8">
        <v>28</v>
      </c>
      <c r="B30" s="8" t="s">
        <v>73</v>
      </c>
      <c r="C30" s="7" t="s">
        <v>13</v>
      </c>
      <c r="D30" s="10" t="s">
        <v>29</v>
      </c>
      <c r="E30" s="7" t="s">
        <v>15</v>
      </c>
      <c r="F30" s="7" t="s">
        <v>74</v>
      </c>
      <c r="G30" s="7"/>
      <c r="H30" s="7"/>
      <c r="I30" s="7">
        <v>800</v>
      </c>
      <c r="J30" s="17">
        <v>319.5</v>
      </c>
      <c r="K30" s="8" t="s">
        <v>68</v>
      </c>
    </row>
    <row r="31" s="1" customFormat="1" ht="24" customHeight="1" spans="1:11">
      <c r="A31" s="8">
        <v>29</v>
      </c>
      <c r="B31" s="8" t="s">
        <v>75</v>
      </c>
      <c r="C31" s="7" t="s">
        <v>13</v>
      </c>
      <c r="D31" s="10" t="s">
        <v>29</v>
      </c>
      <c r="E31" s="7" t="s">
        <v>15</v>
      </c>
      <c r="F31" s="7" t="s">
        <v>76</v>
      </c>
      <c r="G31" s="7"/>
      <c r="H31" s="7"/>
      <c r="I31" s="7">
        <v>800</v>
      </c>
      <c r="J31" s="17">
        <v>319.5</v>
      </c>
      <c r="K31" s="8" t="s">
        <v>68</v>
      </c>
    </row>
    <row r="32" s="1" customFormat="1" ht="24" customHeight="1" spans="1:11">
      <c r="A32" s="8">
        <v>30</v>
      </c>
      <c r="B32" s="8" t="s">
        <v>77</v>
      </c>
      <c r="C32" s="7" t="s">
        <v>13</v>
      </c>
      <c r="D32" s="10" t="s">
        <v>29</v>
      </c>
      <c r="E32" s="7" t="s">
        <v>15</v>
      </c>
      <c r="F32" s="7" t="s">
        <v>78</v>
      </c>
      <c r="G32" s="7"/>
      <c r="H32" s="7"/>
      <c r="I32" s="7">
        <v>800</v>
      </c>
      <c r="J32" s="17">
        <v>319.5</v>
      </c>
      <c r="K32" s="8" t="s">
        <v>68</v>
      </c>
    </row>
    <row r="33" s="1" customFormat="1" ht="24" customHeight="1" spans="1:11">
      <c r="A33" s="8">
        <v>31</v>
      </c>
      <c r="B33" s="8" t="s">
        <v>79</v>
      </c>
      <c r="C33" s="7" t="s">
        <v>13</v>
      </c>
      <c r="D33" s="10" t="s">
        <v>29</v>
      </c>
      <c r="E33" s="7" t="s">
        <v>15</v>
      </c>
      <c r="F33" s="7" t="s">
        <v>80</v>
      </c>
      <c r="G33" s="7"/>
      <c r="H33" s="7"/>
      <c r="I33" s="7">
        <v>800</v>
      </c>
      <c r="J33" s="17">
        <v>319.5</v>
      </c>
      <c r="K33" s="8" t="s">
        <v>68</v>
      </c>
    </row>
    <row r="34" ht="24" customHeight="1" spans="1:11">
      <c r="A34" s="8">
        <v>32</v>
      </c>
      <c r="B34" s="8" t="s">
        <v>81</v>
      </c>
      <c r="C34" s="7" t="s">
        <v>13</v>
      </c>
      <c r="D34" s="10" t="s">
        <v>29</v>
      </c>
      <c r="E34" s="7" t="s">
        <v>15</v>
      </c>
      <c r="F34" s="7" t="s">
        <v>82</v>
      </c>
      <c r="G34" s="7"/>
      <c r="H34" s="7"/>
      <c r="I34" s="7">
        <v>800</v>
      </c>
      <c r="J34" s="17">
        <v>319.5</v>
      </c>
      <c r="K34" s="8" t="s">
        <v>68</v>
      </c>
    </row>
    <row r="35" ht="24" customHeight="1" spans="1:11">
      <c r="A35" s="8">
        <v>33</v>
      </c>
      <c r="B35" s="8" t="s">
        <v>83</v>
      </c>
      <c r="C35" s="7" t="s">
        <v>13</v>
      </c>
      <c r="D35" s="10" t="s">
        <v>29</v>
      </c>
      <c r="E35" s="7" t="s">
        <v>15</v>
      </c>
      <c r="F35" s="7" t="s">
        <v>84</v>
      </c>
      <c r="G35" s="7"/>
      <c r="H35" s="7"/>
      <c r="I35" s="7">
        <v>800</v>
      </c>
      <c r="J35" s="17">
        <v>319.5</v>
      </c>
      <c r="K35" s="8" t="s">
        <v>68</v>
      </c>
    </row>
    <row r="36" ht="24" customHeight="1" spans="1:11">
      <c r="A36" s="8">
        <v>34</v>
      </c>
      <c r="B36" s="8" t="s">
        <v>85</v>
      </c>
      <c r="C36" s="7" t="s">
        <v>13</v>
      </c>
      <c r="D36" s="10" t="s">
        <v>29</v>
      </c>
      <c r="E36" s="7" t="s">
        <v>15</v>
      </c>
      <c r="F36" s="7" t="s">
        <v>86</v>
      </c>
      <c r="G36" s="7"/>
      <c r="H36" s="7"/>
      <c r="I36" s="7">
        <v>800</v>
      </c>
      <c r="J36" s="17">
        <v>319.5</v>
      </c>
      <c r="K36" s="8" t="s">
        <v>68</v>
      </c>
    </row>
    <row r="37" ht="24" customHeight="1" spans="1:11">
      <c r="A37" s="8">
        <v>35</v>
      </c>
      <c r="B37" s="8" t="s">
        <v>87</v>
      </c>
      <c r="C37" s="7" t="s">
        <v>13</v>
      </c>
      <c r="D37" s="10" t="s">
        <v>29</v>
      </c>
      <c r="E37" s="7" t="s">
        <v>15</v>
      </c>
      <c r="F37" s="7" t="s">
        <v>88</v>
      </c>
      <c r="G37" s="7"/>
      <c r="H37" s="7"/>
      <c r="I37" s="7">
        <v>800</v>
      </c>
      <c r="J37" s="17">
        <v>319.5</v>
      </c>
      <c r="K37" s="8" t="s">
        <v>68</v>
      </c>
    </row>
    <row r="38" ht="24" customHeight="1" spans="1:11">
      <c r="A38" s="8">
        <v>36</v>
      </c>
      <c r="B38" s="8" t="s">
        <v>89</v>
      </c>
      <c r="C38" s="7" t="s">
        <v>13</v>
      </c>
      <c r="D38" s="10" t="s">
        <v>29</v>
      </c>
      <c r="E38" s="7" t="s">
        <v>15</v>
      </c>
      <c r="F38" s="7" t="s">
        <v>90</v>
      </c>
      <c r="G38" s="7"/>
      <c r="H38" s="7"/>
      <c r="I38" s="7">
        <v>800</v>
      </c>
      <c r="J38" s="17">
        <v>319.5</v>
      </c>
      <c r="K38" s="8" t="s">
        <v>68</v>
      </c>
    </row>
    <row r="39" ht="24" customHeight="1" spans="1:11">
      <c r="A39" s="8">
        <v>37</v>
      </c>
      <c r="B39" s="8" t="s">
        <v>91</v>
      </c>
      <c r="C39" s="7" t="s">
        <v>13</v>
      </c>
      <c r="D39" s="10" t="s">
        <v>29</v>
      </c>
      <c r="E39" s="7" t="s">
        <v>15</v>
      </c>
      <c r="F39" s="7" t="s">
        <v>92</v>
      </c>
      <c r="G39" s="7"/>
      <c r="H39" s="7"/>
      <c r="I39" s="7">
        <v>800</v>
      </c>
      <c r="J39" s="7"/>
      <c r="K39" s="8" t="s">
        <v>68</v>
      </c>
    </row>
    <row r="40" ht="24" customHeight="1" spans="1:11">
      <c r="A40" s="8">
        <v>38</v>
      </c>
      <c r="B40" s="8" t="s">
        <v>93</v>
      </c>
      <c r="C40" s="7" t="s">
        <v>13</v>
      </c>
      <c r="D40" s="10" t="s">
        <v>29</v>
      </c>
      <c r="E40" s="7" t="s">
        <v>15</v>
      </c>
      <c r="F40" s="7" t="s">
        <v>94</v>
      </c>
      <c r="G40" s="7"/>
      <c r="H40" s="7"/>
      <c r="I40" s="7">
        <v>800</v>
      </c>
      <c r="J40" s="17">
        <v>319.5</v>
      </c>
      <c r="K40" s="8" t="s">
        <v>68</v>
      </c>
    </row>
    <row r="41" ht="24" customHeight="1" spans="1:11">
      <c r="A41" s="8">
        <v>39</v>
      </c>
      <c r="B41" s="8" t="s">
        <v>95</v>
      </c>
      <c r="C41" s="7" t="s">
        <v>13</v>
      </c>
      <c r="D41" s="10" t="s">
        <v>14</v>
      </c>
      <c r="E41" s="7" t="s">
        <v>15</v>
      </c>
      <c r="F41" s="7" t="s">
        <v>96</v>
      </c>
      <c r="G41" s="7"/>
      <c r="H41" s="7"/>
      <c r="I41" s="7">
        <v>800</v>
      </c>
      <c r="J41" s="7"/>
      <c r="K41" s="8" t="s">
        <v>68</v>
      </c>
    </row>
    <row r="42" ht="24" customHeight="1" spans="1:11">
      <c r="A42" s="8">
        <v>40</v>
      </c>
      <c r="B42" s="8" t="s">
        <v>97</v>
      </c>
      <c r="C42" s="7" t="s">
        <v>13</v>
      </c>
      <c r="D42" s="10" t="s">
        <v>14</v>
      </c>
      <c r="E42" s="7" t="s">
        <v>15</v>
      </c>
      <c r="F42" s="7" t="s">
        <v>98</v>
      </c>
      <c r="G42" s="7"/>
      <c r="H42" s="7"/>
      <c r="I42" s="7">
        <v>800</v>
      </c>
      <c r="J42" s="7"/>
      <c r="K42" s="8" t="s">
        <v>68</v>
      </c>
    </row>
    <row r="43" ht="24" customHeight="1" spans="1:11">
      <c r="A43" s="8">
        <v>41</v>
      </c>
      <c r="B43" s="8" t="s">
        <v>99</v>
      </c>
      <c r="C43" s="7" t="s">
        <v>13</v>
      </c>
      <c r="D43" s="10" t="s">
        <v>14</v>
      </c>
      <c r="E43" s="7" t="s">
        <v>15</v>
      </c>
      <c r="F43" s="7" t="s">
        <v>100</v>
      </c>
      <c r="G43" s="7"/>
      <c r="H43" s="7"/>
      <c r="I43" s="7">
        <v>800</v>
      </c>
      <c r="J43" s="7"/>
      <c r="K43" s="8" t="s">
        <v>68</v>
      </c>
    </row>
    <row r="44" ht="24" customHeight="1" spans="1:11">
      <c r="A44" s="8">
        <v>42</v>
      </c>
      <c r="B44" s="8" t="s">
        <v>101</v>
      </c>
      <c r="C44" s="7" t="s">
        <v>13</v>
      </c>
      <c r="D44" s="10" t="s">
        <v>14</v>
      </c>
      <c r="E44" s="7" t="s">
        <v>15</v>
      </c>
      <c r="F44" s="7" t="s">
        <v>102</v>
      </c>
      <c r="G44" s="7"/>
      <c r="H44" s="7"/>
      <c r="I44" s="7">
        <v>800</v>
      </c>
      <c r="J44" s="7"/>
      <c r="K44" s="8" t="s">
        <v>68</v>
      </c>
    </row>
    <row r="45" ht="24" customHeight="1" spans="1:11">
      <c r="A45" s="8">
        <v>43</v>
      </c>
      <c r="B45" s="8" t="s">
        <v>103</v>
      </c>
      <c r="C45" s="7" t="s">
        <v>13</v>
      </c>
      <c r="D45" s="10" t="s">
        <v>29</v>
      </c>
      <c r="E45" s="7" t="s">
        <v>15</v>
      </c>
      <c r="F45" s="7" t="s">
        <v>104</v>
      </c>
      <c r="G45" s="7"/>
      <c r="H45" s="7"/>
      <c r="I45" s="7">
        <v>800</v>
      </c>
      <c r="J45" s="17">
        <v>319.5</v>
      </c>
      <c r="K45" s="8" t="s">
        <v>68</v>
      </c>
    </row>
    <row r="46" ht="24" customHeight="1" spans="1:11">
      <c r="A46" s="8">
        <v>44</v>
      </c>
      <c r="B46" s="8" t="s">
        <v>105</v>
      </c>
      <c r="C46" s="7" t="s">
        <v>13</v>
      </c>
      <c r="D46" s="10" t="s">
        <v>29</v>
      </c>
      <c r="E46" s="7" t="s">
        <v>15</v>
      </c>
      <c r="F46" s="7" t="s">
        <v>106</v>
      </c>
      <c r="G46" s="7"/>
      <c r="H46" s="7"/>
      <c r="I46" s="7">
        <v>800</v>
      </c>
      <c r="J46" s="17">
        <v>319.5</v>
      </c>
      <c r="K46" s="8" t="s">
        <v>68</v>
      </c>
    </row>
    <row r="47" ht="24" customHeight="1" spans="1:11">
      <c r="A47" s="8">
        <v>45</v>
      </c>
      <c r="B47" s="8" t="s">
        <v>107</v>
      </c>
      <c r="C47" s="7" t="s">
        <v>13</v>
      </c>
      <c r="D47" s="10" t="s">
        <v>29</v>
      </c>
      <c r="E47" s="7" t="s">
        <v>15</v>
      </c>
      <c r="F47" s="7" t="s">
        <v>108</v>
      </c>
      <c r="G47" s="7"/>
      <c r="H47" s="7"/>
      <c r="I47" s="7">
        <v>800</v>
      </c>
      <c r="J47" s="17">
        <v>319.5</v>
      </c>
      <c r="K47" s="8" t="s">
        <v>68</v>
      </c>
    </row>
    <row r="48" ht="24" customHeight="1" spans="1:11">
      <c r="A48" s="8">
        <v>46</v>
      </c>
      <c r="B48" s="8" t="s">
        <v>109</v>
      </c>
      <c r="C48" s="7" t="s">
        <v>13</v>
      </c>
      <c r="D48" s="10" t="s">
        <v>29</v>
      </c>
      <c r="E48" s="7" t="s">
        <v>15</v>
      </c>
      <c r="F48" s="7" t="s">
        <v>110</v>
      </c>
      <c r="G48" s="7"/>
      <c r="H48" s="7"/>
      <c r="I48" s="7">
        <v>800</v>
      </c>
      <c r="J48" s="17">
        <v>319.5</v>
      </c>
      <c r="K48" s="8" t="s">
        <v>68</v>
      </c>
    </row>
    <row r="49" ht="24" customHeight="1" spans="1:11">
      <c r="A49" s="8">
        <v>47</v>
      </c>
      <c r="B49" s="8" t="s">
        <v>111</v>
      </c>
      <c r="C49" s="7" t="s">
        <v>13</v>
      </c>
      <c r="D49" s="10" t="s">
        <v>29</v>
      </c>
      <c r="E49" s="7" t="s">
        <v>15</v>
      </c>
      <c r="F49" s="7" t="s">
        <v>112</v>
      </c>
      <c r="G49" s="7"/>
      <c r="H49" s="7"/>
      <c r="I49" s="7">
        <v>800</v>
      </c>
      <c r="J49" s="7"/>
      <c r="K49" s="8" t="s">
        <v>68</v>
      </c>
    </row>
    <row r="50" ht="24" customHeight="1" spans="1:11">
      <c r="A50" s="8">
        <v>48</v>
      </c>
      <c r="B50" s="8" t="s">
        <v>113</v>
      </c>
      <c r="C50" s="7" t="s">
        <v>32</v>
      </c>
      <c r="D50" s="13" t="s">
        <v>14</v>
      </c>
      <c r="E50" s="7" t="s">
        <v>15</v>
      </c>
      <c r="F50" s="7" t="s">
        <v>114</v>
      </c>
      <c r="G50" s="7"/>
      <c r="H50" s="7"/>
      <c r="I50" s="7">
        <v>800</v>
      </c>
      <c r="J50" s="7"/>
      <c r="K50" s="8" t="s">
        <v>68</v>
      </c>
    </row>
    <row r="51" ht="24" customHeight="1" spans="1:11">
      <c r="A51" s="8">
        <v>49</v>
      </c>
      <c r="B51" s="8" t="s">
        <v>115</v>
      </c>
      <c r="C51" s="7" t="s">
        <v>13</v>
      </c>
      <c r="D51" s="10" t="s">
        <v>29</v>
      </c>
      <c r="E51" s="7" t="s">
        <v>15</v>
      </c>
      <c r="F51" s="7" t="s">
        <v>116</v>
      </c>
      <c r="G51" s="7"/>
      <c r="H51" s="7"/>
      <c r="I51" s="7">
        <v>800</v>
      </c>
      <c r="J51" s="17">
        <v>319.5</v>
      </c>
      <c r="K51" s="8" t="s">
        <v>68</v>
      </c>
    </row>
    <row r="52" ht="24" customHeight="1" spans="1:11">
      <c r="A52" s="8">
        <v>50</v>
      </c>
      <c r="B52" s="8" t="s">
        <v>117</v>
      </c>
      <c r="C52" s="7" t="s">
        <v>13</v>
      </c>
      <c r="D52" s="13" t="s">
        <v>14</v>
      </c>
      <c r="E52" s="7" t="s">
        <v>15</v>
      </c>
      <c r="F52" s="7" t="s">
        <v>118</v>
      </c>
      <c r="G52" s="7"/>
      <c r="H52" s="7"/>
      <c r="I52" s="7">
        <v>800</v>
      </c>
      <c r="J52" s="7"/>
      <c r="K52" s="8" t="s">
        <v>68</v>
      </c>
    </row>
    <row r="53" ht="24" customHeight="1" spans="1:11">
      <c r="A53" s="8">
        <v>51</v>
      </c>
      <c r="B53" s="8" t="s">
        <v>119</v>
      </c>
      <c r="C53" s="7" t="s">
        <v>13</v>
      </c>
      <c r="D53" s="10" t="s">
        <v>29</v>
      </c>
      <c r="E53" s="7" t="s">
        <v>15</v>
      </c>
      <c r="F53" s="7" t="s">
        <v>120</v>
      </c>
      <c r="G53" s="7"/>
      <c r="H53" s="7"/>
      <c r="I53" s="7">
        <v>800</v>
      </c>
      <c r="J53" s="17">
        <v>319.5</v>
      </c>
      <c r="K53" s="8" t="s">
        <v>68</v>
      </c>
    </row>
    <row r="54" ht="24" customHeight="1" spans="1:11">
      <c r="A54" s="8">
        <v>52</v>
      </c>
      <c r="B54" s="13" t="s">
        <v>121</v>
      </c>
      <c r="C54" s="13" t="s">
        <v>13</v>
      </c>
      <c r="D54" s="10" t="s">
        <v>29</v>
      </c>
      <c r="E54" s="13" t="s">
        <v>15</v>
      </c>
      <c r="F54" s="14" t="s">
        <v>122</v>
      </c>
      <c r="G54" s="14"/>
      <c r="H54" s="14"/>
      <c r="I54" s="14">
        <v>800</v>
      </c>
      <c r="J54" s="14">
        <v>234.3</v>
      </c>
      <c r="K54" s="8" t="s">
        <v>123</v>
      </c>
    </row>
    <row r="55" ht="24" customHeight="1" spans="1:11">
      <c r="A55" s="8">
        <v>53</v>
      </c>
      <c r="B55" s="13" t="s">
        <v>124</v>
      </c>
      <c r="C55" s="13" t="s">
        <v>13</v>
      </c>
      <c r="D55" s="10" t="s">
        <v>29</v>
      </c>
      <c r="E55" s="13" t="s">
        <v>15</v>
      </c>
      <c r="F55" s="14" t="s">
        <v>125</v>
      </c>
      <c r="G55" s="14"/>
      <c r="H55" s="14"/>
      <c r="I55" s="14">
        <v>800</v>
      </c>
      <c r="J55" s="14">
        <v>234.3</v>
      </c>
      <c r="K55" s="8" t="s">
        <v>123</v>
      </c>
    </row>
    <row r="56" ht="24" customHeight="1" spans="1:11">
      <c r="A56" s="8">
        <v>54</v>
      </c>
      <c r="B56" s="13" t="s">
        <v>126</v>
      </c>
      <c r="C56" s="13" t="s">
        <v>13</v>
      </c>
      <c r="D56" s="13" t="s">
        <v>14</v>
      </c>
      <c r="E56" s="13" t="s">
        <v>15</v>
      </c>
      <c r="F56" s="14" t="s">
        <v>127</v>
      </c>
      <c r="G56" s="14"/>
      <c r="H56" s="14"/>
      <c r="I56" s="14">
        <v>800</v>
      </c>
      <c r="J56" s="14"/>
      <c r="K56" s="8" t="s">
        <v>123</v>
      </c>
    </row>
    <row r="57" ht="24" customHeight="1" spans="1:11">
      <c r="A57" s="8">
        <v>55</v>
      </c>
      <c r="B57" s="13" t="s">
        <v>128</v>
      </c>
      <c r="C57" s="13" t="s">
        <v>13</v>
      </c>
      <c r="D57" s="10" t="s">
        <v>14</v>
      </c>
      <c r="E57" s="13" t="s">
        <v>15</v>
      </c>
      <c r="F57" s="14" t="s">
        <v>129</v>
      </c>
      <c r="G57" s="15"/>
      <c r="H57" s="15"/>
      <c r="I57" s="14">
        <v>800</v>
      </c>
      <c r="J57" s="14"/>
      <c r="K57" s="8" t="s">
        <v>123</v>
      </c>
    </row>
    <row r="58" ht="24" customHeight="1" spans="1:11">
      <c r="A58" s="8">
        <v>56</v>
      </c>
      <c r="B58" s="13" t="s">
        <v>130</v>
      </c>
      <c r="C58" s="13" t="s">
        <v>13</v>
      </c>
      <c r="D58" s="10" t="s">
        <v>29</v>
      </c>
      <c r="E58" s="13" t="s">
        <v>15</v>
      </c>
      <c r="F58" s="14" t="s">
        <v>131</v>
      </c>
      <c r="G58" s="15"/>
      <c r="H58" s="15"/>
      <c r="I58" s="14">
        <v>800</v>
      </c>
      <c r="J58" s="14"/>
      <c r="K58" s="8" t="s">
        <v>123</v>
      </c>
    </row>
    <row r="59" ht="24" customHeight="1" spans="1:11">
      <c r="A59" s="8">
        <v>57</v>
      </c>
      <c r="B59" s="13" t="s">
        <v>132</v>
      </c>
      <c r="C59" s="13" t="s">
        <v>13</v>
      </c>
      <c r="D59" s="10" t="s">
        <v>29</v>
      </c>
      <c r="E59" s="13" t="s">
        <v>15</v>
      </c>
      <c r="F59" s="14" t="s">
        <v>133</v>
      </c>
      <c r="G59" s="15"/>
      <c r="H59" s="15"/>
      <c r="I59" s="14">
        <v>800</v>
      </c>
      <c r="J59" s="14">
        <v>234.3</v>
      </c>
      <c r="K59" s="8" t="s">
        <v>123</v>
      </c>
    </row>
    <row r="60" ht="24" customHeight="1" spans="1:11">
      <c r="A60" s="8">
        <v>58</v>
      </c>
      <c r="B60" s="13" t="s">
        <v>134</v>
      </c>
      <c r="C60" s="13" t="s">
        <v>13</v>
      </c>
      <c r="D60" s="10" t="s">
        <v>29</v>
      </c>
      <c r="E60" s="13" t="s">
        <v>15</v>
      </c>
      <c r="F60" s="14" t="s">
        <v>135</v>
      </c>
      <c r="G60" s="15"/>
      <c r="H60" s="15"/>
      <c r="I60" s="14">
        <v>800</v>
      </c>
      <c r="J60" s="14">
        <v>234.3</v>
      </c>
      <c r="K60" s="8" t="s">
        <v>123</v>
      </c>
    </row>
    <row r="61" ht="24" customHeight="1" spans="1:11">
      <c r="A61" s="8">
        <v>59</v>
      </c>
      <c r="B61" s="13" t="s">
        <v>136</v>
      </c>
      <c r="C61" s="13" t="s">
        <v>13</v>
      </c>
      <c r="D61" s="10" t="s">
        <v>29</v>
      </c>
      <c r="E61" s="13" t="s">
        <v>15</v>
      </c>
      <c r="F61" s="14" t="s">
        <v>137</v>
      </c>
      <c r="G61" s="15"/>
      <c r="H61" s="15"/>
      <c r="I61" s="14">
        <v>800</v>
      </c>
      <c r="J61" s="14">
        <v>234.3</v>
      </c>
      <c r="K61" s="8" t="s">
        <v>123</v>
      </c>
    </row>
    <row r="62" ht="24" customHeight="1" spans="1:11">
      <c r="A62" s="8">
        <v>60</v>
      </c>
      <c r="B62" s="13" t="s">
        <v>138</v>
      </c>
      <c r="C62" s="13" t="s">
        <v>32</v>
      </c>
      <c r="D62" s="13" t="s">
        <v>139</v>
      </c>
      <c r="E62" s="13" t="s">
        <v>15</v>
      </c>
      <c r="F62" s="14" t="s">
        <v>140</v>
      </c>
      <c r="G62" s="15"/>
      <c r="H62" s="15"/>
      <c r="I62" s="14">
        <v>800</v>
      </c>
      <c r="J62" s="14"/>
      <c r="K62" s="8" t="s">
        <v>123</v>
      </c>
    </row>
    <row r="63" ht="24" customHeight="1" spans="1:11">
      <c r="A63" s="8">
        <v>61</v>
      </c>
      <c r="B63" s="13" t="s">
        <v>141</v>
      </c>
      <c r="C63" s="13" t="s">
        <v>13</v>
      </c>
      <c r="D63" s="10" t="s">
        <v>29</v>
      </c>
      <c r="E63" s="13" t="s">
        <v>15</v>
      </c>
      <c r="F63" s="14" t="s">
        <v>142</v>
      </c>
      <c r="G63" s="15"/>
      <c r="H63" s="15"/>
      <c r="I63" s="14">
        <v>800</v>
      </c>
      <c r="J63" s="14">
        <v>234.3</v>
      </c>
      <c r="K63" s="8" t="s">
        <v>123</v>
      </c>
    </row>
    <row r="64" ht="24" customHeight="1" spans="1:11">
      <c r="A64" s="8">
        <v>62</v>
      </c>
      <c r="B64" s="13" t="s">
        <v>143</v>
      </c>
      <c r="C64" s="13" t="s">
        <v>13</v>
      </c>
      <c r="D64" s="10" t="s">
        <v>29</v>
      </c>
      <c r="E64" s="13" t="s">
        <v>15</v>
      </c>
      <c r="F64" s="14" t="s">
        <v>144</v>
      </c>
      <c r="G64" s="15"/>
      <c r="H64" s="15"/>
      <c r="I64" s="14">
        <v>800</v>
      </c>
      <c r="J64" s="14">
        <v>234.3</v>
      </c>
      <c r="K64" s="8" t="s">
        <v>123</v>
      </c>
    </row>
    <row r="65" ht="24" customHeight="1" spans="1:11">
      <c r="A65" s="8">
        <v>63</v>
      </c>
      <c r="B65" s="13" t="s">
        <v>145</v>
      </c>
      <c r="C65" s="13" t="s">
        <v>13</v>
      </c>
      <c r="D65" s="10" t="s">
        <v>29</v>
      </c>
      <c r="E65" s="13" t="s">
        <v>15</v>
      </c>
      <c r="F65" s="14" t="s">
        <v>146</v>
      </c>
      <c r="G65" s="15"/>
      <c r="H65" s="15"/>
      <c r="I65" s="14">
        <v>800</v>
      </c>
      <c r="J65" s="14">
        <v>234.3</v>
      </c>
      <c r="K65" s="8" t="s">
        <v>123</v>
      </c>
    </row>
    <row r="66" ht="24" customHeight="1" spans="1:11">
      <c r="A66" s="8">
        <v>64</v>
      </c>
      <c r="B66" s="13" t="s">
        <v>147</v>
      </c>
      <c r="C66" s="13" t="s">
        <v>13</v>
      </c>
      <c r="D66" s="10" t="s">
        <v>29</v>
      </c>
      <c r="E66" s="13" t="s">
        <v>15</v>
      </c>
      <c r="F66" s="14" t="s">
        <v>148</v>
      </c>
      <c r="G66" s="15"/>
      <c r="H66" s="15"/>
      <c r="I66" s="14">
        <v>800</v>
      </c>
      <c r="J66" s="14">
        <v>234.3</v>
      </c>
      <c r="K66" s="8" t="s">
        <v>123</v>
      </c>
    </row>
    <row r="67" ht="24" customHeight="1" spans="1:11">
      <c r="A67" s="8">
        <v>65</v>
      </c>
      <c r="B67" s="13" t="s">
        <v>149</v>
      </c>
      <c r="C67" s="13" t="s">
        <v>13</v>
      </c>
      <c r="D67" s="10" t="s">
        <v>29</v>
      </c>
      <c r="E67" s="13" t="s">
        <v>15</v>
      </c>
      <c r="F67" s="14" t="s">
        <v>150</v>
      </c>
      <c r="G67" s="15"/>
      <c r="H67" s="15"/>
      <c r="I67" s="14">
        <v>800</v>
      </c>
      <c r="J67" s="14">
        <v>234.3</v>
      </c>
      <c r="K67" s="8" t="s">
        <v>123</v>
      </c>
    </row>
    <row r="68" ht="24" customHeight="1" spans="1:11">
      <c r="A68" s="8">
        <v>66</v>
      </c>
      <c r="B68" s="13" t="s">
        <v>151</v>
      </c>
      <c r="C68" s="13" t="s">
        <v>13</v>
      </c>
      <c r="D68" s="10" t="s">
        <v>14</v>
      </c>
      <c r="E68" s="13" t="s">
        <v>15</v>
      </c>
      <c r="F68" s="14" t="s">
        <v>152</v>
      </c>
      <c r="G68" s="15"/>
      <c r="H68" s="15"/>
      <c r="I68" s="14">
        <v>800</v>
      </c>
      <c r="J68" s="14"/>
      <c r="K68" s="8" t="s">
        <v>123</v>
      </c>
    </row>
    <row r="69" ht="24" customHeight="1" spans="1:11">
      <c r="A69" s="8">
        <v>67</v>
      </c>
      <c r="B69" s="13" t="s">
        <v>153</v>
      </c>
      <c r="C69" s="13" t="s">
        <v>13</v>
      </c>
      <c r="D69" s="10" t="s">
        <v>29</v>
      </c>
      <c r="E69" s="13" t="s">
        <v>15</v>
      </c>
      <c r="F69" s="14" t="s">
        <v>154</v>
      </c>
      <c r="G69" s="15"/>
      <c r="H69" s="15"/>
      <c r="I69" s="14">
        <v>800</v>
      </c>
      <c r="J69" s="14">
        <v>234.3</v>
      </c>
      <c r="K69" s="8" t="s">
        <v>123</v>
      </c>
    </row>
    <row r="70" ht="24" customHeight="1" spans="1:11">
      <c r="A70" s="8">
        <v>68</v>
      </c>
      <c r="B70" s="13" t="s">
        <v>155</v>
      </c>
      <c r="C70" s="13" t="s">
        <v>13</v>
      </c>
      <c r="D70" s="10" t="s">
        <v>29</v>
      </c>
      <c r="E70" s="13" t="s">
        <v>15</v>
      </c>
      <c r="F70" s="14" t="s">
        <v>156</v>
      </c>
      <c r="G70" s="15"/>
      <c r="H70" s="15"/>
      <c r="I70" s="14">
        <v>800</v>
      </c>
      <c r="J70" s="14">
        <v>234.3</v>
      </c>
      <c r="K70" s="8" t="s">
        <v>123</v>
      </c>
    </row>
    <row r="71" ht="24" customHeight="1" spans="1:11">
      <c r="A71" s="8">
        <v>69</v>
      </c>
      <c r="B71" s="13" t="s">
        <v>157</v>
      </c>
      <c r="C71" s="13" t="s">
        <v>13</v>
      </c>
      <c r="D71" s="10" t="s">
        <v>14</v>
      </c>
      <c r="E71" s="13" t="s">
        <v>15</v>
      </c>
      <c r="F71" s="14" t="s">
        <v>158</v>
      </c>
      <c r="G71" s="15"/>
      <c r="H71" s="15"/>
      <c r="I71" s="14">
        <v>800</v>
      </c>
      <c r="J71" s="14"/>
      <c r="K71" s="8" t="s">
        <v>123</v>
      </c>
    </row>
    <row r="72" ht="24" customHeight="1" spans="1:11">
      <c r="A72" s="8">
        <v>70</v>
      </c>
      <c r="B72" s="13" t="s">
        <v>159</v>
      </c>
      <c r="C72" s="13" t="s">
        <v>13</v>
      </c>
      <c r="D72" s="10" t="s">
        <v>14</v>
      </c>
      <c r="E72" s="13" t="s">
        <v>15</v>
      </c>
      <c r="F72" s="14" t="s">
        <v>160</v>
      </c>
      <c r="G72" s="15"/>
      <c r="H72" s="15"/>
      <c r="I72" s="14">
        <v>800</v>
      </c>
      <c r="J72" s="14"/>
      <c r="K72" s="8" t="s">
        <v>123</v>
      </c>
    </row>
    <row r="73" ht="24" customHeight="1" spans="1:11">
      <c r="A73" s="8">
        <v>71</v>
      </c>
      <c r="B73" s="13" t="s">
        <v>161</v>
      </c>
      <c r="C73" s="13" t="s">
        <v>13</v>
      </c>
      <c r="D73" s="10" t="s">
        <v>14</v>
      </c>
      <c r="E73" s="13" t="s">
        <v>15</v>
      </c>
      <c r="F73" s="14" t="s">
        <v>162</v>
      </c>
      <c r="G73" s="15"/>
      <c r="H73" s="15"/>
      <c r="I73" s="14">
        <v>800</v>
      </c>
      <c r="J73" s="14"/>
      <c r="K73" s="8" t="s">
        <v>123</v>
      </c>
    </row>
    <row r="74" ht="24" customHeight="1" spans="1:11">
      <c r="A74" s="8">
        <v>72</v>
      </c>
      <c r="B74" s="13" t="s">
        <v>163</v>
      </c>
      <c r="C74" s="13" t="s">
        <v>13</v>
      </c>
      <c r="D74" s="10" t="s">
        <v>29</v>
      </c>
      <c r="E74" s="13" t="s">
        <v>15</v>
      </c>
      <c r="F74" s="14" t="s">
        <v>164</v>
      </c>
      <c r="G74" s="15"/>
      <c r="H74" s="15"/>
      <c r="I74" s="14">
        <v>800</v>
      </c>
      <c r="J74" s="14">
        <v>234.3</v>
      </c>
      <c r="K74" s="8" t="s">
        <v>123</v>
      </c>
    </row>
    <row r="75" ht="24" customHeight="1" spans="1:11">
      <c r="A75" s="8">
        <v>73</v>
      </c>
      <c r="B75" s="8" t="s">
        <v>165</v>
      </c>
      <c r="C75" s="7" t="s">
        <v>13</v>
      </c>
      <c r="D75" s="7" t="s">
        <v>166</v>
      </c>
      <c r="E75" s="7" t="s">
        <v>15</v>
      </c>
      <c r="F75" s="7" t="s">
        <v>167</v>
      </c>
      <c r="G75" s="7"/>
      <c r="H75" s="7"/>
      <c r="I75" s="17">
        <v>800</v>
      </c>
      <c r="J75" s="16"/>
      <c r="K75" s="19" t="s">
        <v>168</v>
      </c>
    </row>
    <row r="76" ht="24" customHeight="1" spans="1:11">
      <c r="A76" s="8">
        <v>74</v>
      </c>
      <c r="B76" s="8" t="s">
        <v>169</v>
      </c>
      <c r="C76" s="7" t="s">
        <v>13</v>
      </c>
      <c r="D76" s="7" t="s">
        <v>166</v>
      </c>
      <c r="E76" s="7" t="s">
        <v>15</v>
      </c>
      <c r="F76" s="7" t="s">
        <v>170</v>
      </c>
      <c r="G76" s="7"/>
      <c r="H76" s="7"/>
      <c r="I76" s="17">
        <v>800</v>
      </c>
      <c r="J76" s="16"/>
      <c r="K76" s="19" t="s">
        <v>168</v>
      </c>
    </row>
    <row r="77" ht="24" customHeight="1" spans="1:11">
      <c r="A77" s="8">
        <v>75</v>
      </c>
      <c r="B77" s="8" t="s">
        <v>171</v>
      </c>
      <c r="C77" s="7" t="s">
        <v>13</v>
      </c>
      <c r="D77" s="10" t="s">
        <v>29</v>
      </c>
      <c r="E77" s="7" t="s">
        <v>15</v>
      </c>
      <c r="F77" s="7" t="s">
        <v>172</v>
      </c>
      <c r="G77" s="7"/>
      <c r="H77" s="7"/>
      <c r="I77" s="17">
        <v>800</v>
      </c>
      <c r="J77" s="17">
        <v>319.5</v>
      </c>
      <c r="K77" s="19" t="s">
        <v>168</v>
      </c>
    </row>
    <row r="78" ht="24" customHeight="1" spans="1:11">
      <c r="A78" s="8">
        <v>76</v>
      </c>
      <c r="B78" s="8" t="s">
        <v>173</v>
      </c>
      <c r="C78" s="7" t="s">
        <v>13</v>
      </c>
      <c r="D78" s="10" t="s">
        <v>14</v>
      </c>
      <c r="E78" s="7" t="s">
        <v>15</v>
      </c>
      <c r="F78" s="7" t="s">
        <v>174</v>
      </c>
      <c r="G78" s="7"/>
      <c r="H78" s="7"/>
      <c r="I78" s="17">
        <v>800</v>
      </c>
      <c r="J78" s="16"/>
      <c r="K78" s="19" t="s">
        <v>168</v>
      </c>
    </row>
    <row r="79" ht="24" customHeight="1" spans="1:11">
      <c r="A79" s="8">
        <v>77</v>
      </c>
      <c r="B79" s="8" t="s">
        <v>175</v>
      </c>
      <c r="C79" s="7" t="s">
        <v>13</v>
      </c>
      <c r="D79" s="10" t="s">
        <v>29</v>
      </c>
      <c r="E79" s="7" t="s">
        <v>15</v>
      </c>
      <c r="F79" s="7" t="s">
        <v>176</v>
      </c>
      <c r="G79" s="7"/>
      <c r="H79" s="7"/>
      <c r="I79" s="17">
        <v>800</v>
      </c>
      <c r="J79" s="17">
        <v>319.5</v>
      </c>
      <c r="K79" s="19" t="s">
        <v>168</v>
      </c>
    </row>
    <row r="80" ht="24" customHeight="1" spans="1:11">
      <c r="A80" s="8">
        <v>78</v>
      </c>
      <c r="B80" s="8" t="s">
        <v>177</v>
      </c>
      <c r="C80" s="7" t="s">
        <v>13</v>
      </c>
      <c r="D80" s="10" t="s">
        <v>29</v>
      </c>
      <c r="E80" s="7" t="s">
        <v>15</v>
      </c>
      <c r="F80" s="7" t="s">
        <v>178</v>
      </c>
      <c r="G80" s="7"/>
      <c r="H80" s="7"/>
      <c r="I80" s="17">
        <v>800</v>
      </c>
      <c r="J80" s="17">
        <v>319.5</v>
      </c>
      <c r="K80" s="19" t="s">
        <v>168</v>
      </c>
    </row>
    <row r="81" ht="24" customHeight="1" spans="1:11">
      <c r="A81" s="8">
        <v>79</v>
      </c>
      <c r="B81" s="8" t="s">
        <v>179</v>
      </c>
      <c r="C81" s="7" t="s">
        <v>13</v>
      </c>
      <c r="D81" s="10" t="s">
        <v>29</v>
      </c>
      <c r="E81" s="7" t="s">
        <v>15</v>
      </c>
      <c r="F81" s="7" t="s">
        <v>180</v>
      </c>
      <c r="G81" s="7"/>
      <c r="H81" s="7"/>
      <c r="I81" s="17">
        <v>800</v>
      </c>
      <c r="J81" s="17">
        <v>319.5</v>
      </c>
      <c r="K81" s="19" t="s">
        <v>168</v>
      </c>
    </row>
    <row r="82" ht="24" customHeight="1" spans="1:11">
      <c r="A82" s="8">
        <v>80</v>
      </c>
      <c r="B82" s="8" t="s">
        <v>181</v>
      </c>
      <c r="C82" s="7" t="s">
        <v>13</v>
      </c>
      <c r="D82" s="10" t="s">
        <v>14</v>
      </c>
      <c r="E82" s="7" t="s">
        <v>15</v>
      </c>
      <c r="F82" s="7" t="s">
        <v>182</v>
      </c>
      <c r="G82" s="7"/>
      <c r="H82" s="7"/>
      <c r="I82" s="17">
        <v>800</v>
      </c>
      <c r="J82" s="16"/>
      <c r="K82" s="19" t="s">
        <v>168</v>
      </c>
    </row>
    <row r="83" ht="24" customHeight="1" spans="1:11">
      <c r="A83" s="8">
        <v>81</v>
      </c>
      <c r="B83" s="8" t="s">
        <v>183</v>
      </c>
      <c r="C83" s="7" t="s">
        <v>13</v>
      </c>
      <c r="D83" s="10" t="s">
        <v>29</v>
      </c>
      <c r="E83" s="7" t="s">
        <v>15</v>
      </c>
      <c r="F83" s="7" t="s">
        <v>184</v>
      </c>
      <c r="G83" s="7"/>
      <c r="H83" s="7"/>
      <c r="I83" s="17">
        <v>800</v>
      </c>
      <c r="J83" s="17">
        <v>319.5</v>
      </c>
      <c r="K83" s="19" t="s">
        <v>168</v>
      </c>
    </row>
    <row r="84" ht="24" customHeight="1" spans="1:11">
      <c r="A84" s="8">
        <v>82</v>
      </c>
      <c r="B84" s="8" t="s">
        <v>185</v>
      </c>
      <c r="C84" s="7" t="s">
        <v>13</v>
      </c>
      <c r="D84" s="10" t="s">
        <v>29</v>
      </c>
      <c r="E84" s="7" t="s">
        <v>15</v>
      </c>
      <c r="F84" s="7" t="s">
        <v>186</v>
      </c>
      <c r="G84" s="7"/>
      <c r="H84" s="7"/>
      <c r="I84" s="17">
        <v>800</v>
      </c>
      <c r="J84" s="17">
        <v>319.5</v>
      </c>
      <c r="K84" s="19" t="s">
        <v>168</v>
      </c>
    </row>
    <row r="85" ht="24" customHeight="1" spans="1:11">
      <c r="A85" s="8">
        <v>83</v>
      </c>
      <c r="B85" s="8" t="s">
        <v>187</v>
      </c>
      <c r="C85" s="7" t="s">
        <v>13</v>
      </c>
      <c r="D85" s="10" t="s">
        <v>29</v>
      </c>
      <c r="E85" s="7" t="s">
        <v>15</v>
      </c>
      <c r="F85" s="7" t="s">
        <v>188</v>
      </c>
      <c r="G85" s="7"/>
      <c r="H85" s="7"/>
      <c r="I85" s="17">
        <v>800</v>
      </c>
      <c r="J85" s="17">
        <v>319.5</v>
      </c>
      <c r="K85" s="19" t="s">
        <v>168</v>
      </c>
    </row>
    <row r="86" ht="24" customHeight="1" spans="1:11">
      <c r="A86" s="8">
        <v>84</v>
      </c>
      <c r="B86" s="8" t="s">
        <v>189</v>
      </c>
      <c r="C86" s="7" t="s">
        <v>13</v>
      </c>
      <c r="D86" s="10" t="s">
        <v>29</v>
      </c>
      <c r="E86" s="7" t="s">
        <v>15</v>
      </c>
      <c r="F86" s="7" t="s">
        <v>190</v>
      </c>
      <c r="G86" s="7"/>
      <c r="H86" s="7"/>
      <c r="I86" s="17">
        <v>800</v>
      </c>
      <c r="J86" s="17">
        <v>319.5</v>
      </c>
      <c r="K86" s="19" t="s">
        <v>168</v>
      </c>
    </row>
    <row r="87" ht="24" customHeight="1" spans="1:11">
      <c r="A87" s="8">
        <v>85</v>
      </c>
      <c r="B87" s="8" t="s">
        <v>191</v>
      </c>
      <c r="C87" s="7" t="s">
        <v>13</v>
      </c>
      <c r="D87" s="10" t="s">
        <v>14</v>
      </c>
      <c r="E87" s="7" t="s">
        <v>15</v>
      </c>
      <c r="F87" s="7" t="s">
        <v>192</v>
      </c>
      <c r="G87" s="7"/>
      <c r="H87" s="7"/>
      <c r="I87" s="17">
        <v>800</v>
      </c>
      <c r="J87" s="16"/>
      <c r="K87" s="19" t="s">
        <v>168</v>
      </c>
    </row>
    <row r="88" ht="24" customHeight="1" spans="1:11">
      <c r="A88" s="8">
        <v>86</v>
      </c>
      <c r="B88" s="8" t="s">
        <v>193</v>
      </c>
      <c r="C88" s="7" t="s">
        <v>13</v>
      </c>
      <c r="D88" s="10" t="s">
        <v>29</v>
      </c>
      <c r="E88" s="7" t="s">
        <v>15</v>
      </c>
      <c r="F88" s="7" t="s">
        <v>194</v>
      </c>
      <c r="G88" s="7"/>
      <c r="H88" s="7"/>
      <c r="I88" s="17">
        <v>800</v>
      </c>
      <c r="J88" s="17">
        <v>319.5</v>
      </c>
      <c r="K88" s="19" t="s">
        <v>168</v>
      </c>
    </row>
    <row r="89" ht="24" customHeight="1" spans="1:11">
      <c r="A89" s="8">
        <v>87</v>
      </c>
      <c r="B89" s="8" t="s">
        <v>195</v>
      </c>
      <c r="C89" s="7" t="s">
        <v>13</v>
      </c>
      <c r="D89" s="10" t="s">
        <v>29</v>
      </c>
      <c r="E89" s="7" t="s">
        <v>15</v>
      </c>
      <c r="F89" s="7" t="s">
        <v>196</v>
      </c>
      <c r="G89" s="7"/>
      <c r="H89" s="7"/>
      <c r="I89" s="17">
        <v>800</v>
      </c>
      <c r="J89" s="17">
        <v>319.5</v>
      </c>
      <c r="K89" s="19" t="s">
        <v>168</v>
      </c>
    </row>
    <row r="90" ht="24" customHeight="1" spans="1:11">
      <c r="A90" s="8">
        <v>88</v>
      </c>
      <c r="B90" s="8" t="s">
        <v>197</v>
      </c>
      <c r="C90" s="7" t="s">
        <v>13</v>
      </c>
      <c r="D90" s="10" t="s">
        <v>14</v>
      </c>
      <c r="E90" s="7" t="s">
        <v>15</v>
      </c>
      <c r="F90" s="7" t="s">
        <v>198</v>
      </c>
      <c r="G90" s="7"/>
      <c r="H90" s="7"/>
      <c r="I90" s="17">
        <v>800</v>
      </c>
      <c r="J90" s="16"/>
      <c r="K90" s="19" t="s">
        <v>168</v>
      </c>
    </row>
    <row r="91" ht="24" customHeight="1" spans="1:11">
      <c r="A91" s="8">
        <v>89</v>
      </c>
      <c r="B91" s="8" t="s">
        <v>199</v>
      </c>
      <c r="C91" s="7" t="s">
        <v>13</v>
      </c>
      <c r="D91" s="10" t="s">
        <v>29</v>
      </c>
      <c r="E91" s="7" t="s">
        <v>15</v>
      </c>
      <c r="F91" s="7" t="s">
        <v>200</v>
      </c>
      <c r="G91" s="7"/>
      <c r="H91" s="7"/>
      <c r="I91" s="17">
        <v>800</v>
      </c>
      <c r="J91" s="17">
        <v>319.5</v>
      </c>
      <c r="K91" s="19" t="s">
        <v>168</v>
      </c>
    </row>
    <row r="92" ht="24" customHeight="1" spans="1:11">
      <c r="A92" s="8">
        <v>90</v>
      </c>
      <c r="B92" s="8" t="s">
        <v>201</v>
      </c>
      <c r="C92" s="7" t="s">
        <v>13</v>
      </c>
      <c r="D92" s="10" t="s">
        <v>29</v>
      </c>
      <c r="E92" s="7" t="s">
        <v>15</v>
      </c>
      <c r="F92" s="7" t="s">
        <v>202</v>
      </c>
      <c r="G92" s="7"/>
      <c r="H92" s="7"/>
      <c r="I92" s="17">
        <v>800</v>
      </c>
      <c r="J92" s="17">
        <v>319.5</v>
      </c>
      <c r="K92" s="19" t="s">
        <v>168</v>
      </c>
    </row>
    <row r="93" ht="24" customHeight="1" spans="1:11">
      <c r="A93" s="8">
        <v>91</v>
      </c>
      <c r="B93" s="8" t="s">
        <v>203</v>
      </c>
      <c r="C93" s="7" t="s">
        <v>13</v>
      </c>
      <c r="D93" s="10" t="s">
        <v>29</v>
      </c>
      <c r="E93" s="7" t="s">
        <v>15</v>
      </c>
      <c r="F93" s="7" t="s">
        <v>204</v>
      </c>
      <c r="G93" s="7"/>
      <c r="H93" s="7"/>
      <c r="I93" s="17">
        <v>800</v>
      </c>
      <c r="J93" s="17">
        <v>319.5</v>
      </c>
      <c r="K93" s="19" t="s">
        <v>168</v>
      </c>
    </row>
    <row r="94" ht="24" customHeight="1" spans="1:11">
      <c r="A94" s="8">
        <v>92</v>
      </c>
      <c r="B94" s="8" t="s">
        <v>205</v>
      </c>
      <c r="C94" s="7" t="s">
        <v>13</v>
      </c>
      <c r="D94" s="10" t="s">
        <v>29</v>
      </c>
      <c r="E94" s="7" t="s">
        <v>15</v>
      </c>
      <c r="F94" s="7" t="s">
        <v>206</v>
      </c>
      <c r="G94" s="7"/>
      <c r="H94" s="7"/>
      <c r="I94" s="17">
        <v>800</v>
      </c>
      <c r="J94" s="17">
        <v>319.5</v>
      </c>
      <c r="K94" s="19" t="s">
        <v>168</v>
      </c>
    </row>
    <row r="95" ht="24" customHeight="1" spans="1:11">
      <c r="A95" s="8">
        <v>93</v>
      </c>
      <c r="B95" s="8" t="s">
        <v>207</v>
      </c>
      <c r="C95" s="7" t="s">
        <v>13</v>
      </c>
      <c r="D95" s="10" t="s">
        <v>29</v>
      </c>
      <c r="E95" s="7" t="s">
        <v>15</v>
      </c>
      <c r="F95" s="7" t="s">
        <v>208</v>
      </c>
      <c r="G95" s="7"/>
      <c r="H95" s="7"/>
      <c r="I95" s="17">
        <v>800</v>
      </c>
      <c r="J95" s="17">
        <v>319.5</v>
      </c>
      <c r="K95" s="19" t="s">
        <v>168</v>
      </c>
    </row>
    <row r="96" ht="24" customHeight="1" spans="1:11">
      <c r="A96" s="8">
        <v>94</v>
      </c>
      <c r="B96" s="8" t="s">
        <v>209</v>
      </c>
      <c r="C96" s="7" t="s">
        <v>13</v>
      </c>
      <c r="D96" s="10" t="s">
        <v>29</v>
      </c>
      <c r="E96" s="7" t="s">
        <v>15</v>
      </c>
      <c r="F96" s="7" t="s">
        <v>210</v>
      </c>
      <c r="G96" s="7"/>
      <c r="H96" s="7"/>
      <c r="I96" s="17">
        <v>800</v>
      </c>
      <c r="J96" s="17">
        <v>319.5</v>
      </c>
      <c r="K96" s="19" t="s">
        <v>168</v>
      </c>
    </row>
    <row r="97" ht="24" customHeight="1" spans="1:11">
      <c r="A97" s="8">
        <v>95</v>
      </c>
      <c r="B97" s="8" t="s">
        <v>211</v>
      </c>
      <c r="C97" s="7" t="s">
        <v>13</v>
      </c>
      <c r="D97" s="10" t="s">
        <v>29</v>
      </c>
      <c r="E97" s="7" t="s">
        <v>15</v>
      </c>
      <c r="F97" s="7" t="s">
        <v>212</v>
      </c>
      <c r="G97" s="7"/>
      <c r="H97" s="7"/>
      <c r="I97" s="17">
        <v>800</v>
      </c>
      <c r="J97" s="17">
        <v>319.5</v>
      </c>
      <c r="K97" s="19" t="s">
        <v>168</v>
      </c>
    </row>
    <row r="98" ht="24" customHeight="1" spans="1:11">
      <c r="A98" s="8">
        <v>96</v>
      </c>
      <c r="B98" s="8" t="s">
        <v>213</v>
      </c>
      <c r="C98" s="7" t="s">
        <v>13</v>
      </c>
      <c r="D98" s="10" t="s">
        <v>14</v>
      </c>
      <c r="E98" s="7" t="s">
        <v>15</v>
      </c>
      <c r="F98" s="7" t="s">
        <v>214</v>
      </c>
      <c r="G98" s="7"/>
      <c r="H98" s="7"/>
      <c r="I98" s="17">
        <v>800</v>
      </c>
      <c r="J98" s="16"/>
      <c r="K98" s="19" t="s">
        <v>168</v>
      </c>
    </row>
    <row r="99" ht="24" customHeight="1" spans="1:11">
      <c r="A99" s="8">
        <v>97</v>
      </c>
      <c r="B99" s="8" t="s">
        <v>215</v>
      </c>
      <c r="C99" s="7" t="s">
        <v>13</v>
      </c>
      <c r="D99" s="10" t="s">
        <v>14</v>
      </c>
      <c r="E99" s="7" t="s">
        <v>15</v>
      </c>
      <c r="F99" s="7" t="s">
        <v>216</v>
      </c>
      <c r="G99" s="7"/>
      <c r="H99" s="7"/>
      <c r="I99" s="17">
        <v>800</v>
      </c>
      <c r="J99" s="16"/>
      <c r="K99" s="19" t="s">
        <v>168</v>
      </c>
    </row>
    <row r="100" ht="24" customHeight="1" spans="1:11">
      <c r="A100" s="8">
        <v>98</v>
      </c>
      <c r="B100" s="8" t="s">
        <v>217</v>
      </c>
      <c r="C100" s="7" t="s">
        <v>13</v>
      </c>
      <c r="D100" s="10" t="s">
        <v>29</v>
      </c>
      <c r="E100" s="7" t="s">
        <v>15</v>
      </c>
      <c r="F100" s="7" t="s">
        <v>218</v>
      </c>
      <c r="G100" s="7"/>
      <c r="H100" s="7"/>
      <c r="I100" s="17">
        <v>800</v>
      </c>
      <c r="J100" s="17">
        <v>319.5</v>
      </c>
      <c r="K100" s="19" t="s">
        <v>168</v>
      </c>
    </row>
    <row r="101" ht="24" customHeight="1" spans="1:11">
      <c r="A101" s="8">
        <v>99</v>
      </c>
      <c r="B101" s="8" t="s">
        <v>219</v>
      </c>
      <c r="C101" s="7" t="s">
        <v>13</v>
      </c>
      <c r="D101" s="10" t="s">
        <v>29</v>
      </c>
      <c r="E101" s="7" t="s">
        <v>15</v>
      </c>
      <c r="F101" s="7" t="s">
        <v>220</v>
      </c>
      <c r="G101" s="7"/>
      <c r="H101" s="7"/>
      <c r="I101" s="17">
        <v>800</v>
      </c>
      <c r="J101" s="17">
        <v>319.5</v>
      </c>
      <c r="K101" s="19" t="s">
        <v>168</v>
      </c>
    </row>
    <row r="102" ht="24" customHeight="1" spans="1:11">
      <c r="A102" s="8">
        <v>100</v>
      </c>
      <c r="B102" s="11" t="s">
        <v>221</v>
      </c>
      <c r="C102" s="11" t="s">
        <v>32</v>
      </c>
      <c r="D102" s="10" t="s">
        <v>14</v>
      </c>
      <c r="E102" s="11" t="s">
        <v>15</v>
      </c>
      <c r="F102" s="12" t="s">
        <v>222</v>
      </c>
      <c r="G102" s="12"/>
      <c r="H102" s="12"/>
      <c r="I102" s="20">
        <v>800</v>
      </c>
      <c r="J102" s="11"/>
      <c r="K102" s="19" t="s">
        <v>223</v>
      </c>
    </row>
    <row r="103" ht="23" customHeight="1" spans="1:11">
      <c r="A103" s="8">
        <v>101</v>
      </c>
      <c r="B103" s="11" t="s">
        <v>224</v>
      </c>
      <c r="C103" s="11" t="s">
        <v>13</v>
      </c>
      <c r="D103" s="10" t="s">
        <v>29</v>
      </c>
      <c r="E103" s="11" t="s">
        <v>15</v>
      </c>
      <c r="F103" s="12" t="s">
        <v>225</v>
      </c>
      <c r="G103" s="12"/>
      <c r="H103" s="12"/>
      <c r="I103" s="20">
        <v>800</v>
      </c>
      <c r="J103" s="11">
        <v>319.5</v>
      </c>
      <c r="K103" s="19" t="s">
        <v>223</v>
      </c>
    </row>
    <row r="104" ht="23" customHeight="1" spans="1:11">
      <c r="A104" s="8">
        <v>102</v>
      </c>
      <c r="B104" s="11" t="s">
        <v>226</v>
      </c>
      <c r="C104" s="11" t="s">
        <v>13</v>
      </c>
      <c r="D104" s="10" t="s">
        <v>14</v>
      </c>
      <c r="E104" s="11" t="s">
        <v>15</v>
      </c>
      <c r="F104" s="12" t="s">
        <v>227</v>
      </c>
      <c r="G104" s="12"/>
      <c r="H104" s="12"/>
      <c r="I104" s="20">
        <v>800</v>
      </c>
      <c r="J104" s="11"/>
      <c r="K104" s="19" t="s">
        <v>223</v>
      </c>
    </row>
    <row r="105" ht="23" customHeight="1" spans="1:11">
      <c r="A105" s="8">
        <v>103</v>
      </c>
      <c r="B105" s="11" t="s">
        <v>228</v>
      </c>
      <c r="C105" s="11" t="s">
        <v>13</v>
      </c>
      <c r="D105" s="10" t="s">
        <v>29</v>
      </c>
      <c r="E105" s="11" t="s">
        <v>15</v>
      </c>
      <c r="F105" s="12" t="s">
        <v>229</v>
      </c>
      <c r="G105" s="12"/>
      <c r="H105" s="12"/>
      <c r="I105" s="20">
        <v>800</v>
      </c>
      <c r="J105" s="11">
        <v>319.5</v>
      </c>
      <c r="K105" s="19" t="s">
        <v>223</v>
      </c>
    </row>
    <row r="106" ht="24" customHeight="1" spans="1:11">
      <c r="A106" s="8">
        <v>104</v>
      </c>
      <c r="B106" s="11" t="s">
        <v>230</v>
      </c>
      <c r="C106" s="11" t="s">
        <v>13</v>
      </c>
      <c r="D106" s="10" t="s">
        <v>29</v>
      </c>
      <c r="E106" s="11" t="s">
        <v>15</v>
      </c>
      <c r="F106" s="12" t="s">
        <v>231</v>
      </c>
      <c r="G106" s="12"/>
      <c r="H106" s="12"/>
      <c r="I106" s="20">
        <v>800</v>
      </c>
      <c r="J106" s="11">
        <v>319.5</v>
      </c>
      <c r="K106" s="19" t="s">
        <v>223</v>
      </c>
    </row>
    <row r="107" ht="20" customHeight="1" spans="1:11">
      <c r="A107" s="8">
        <v>105</v>
      </c>
      <c r="B107" s="11" t="s">
        <v>232</v>
      </c>
      <c r="C107" s="11" t="s">
        <v>13</v>
      </c>
      <c r="D107" s="10" t="s">
        <v>29</v>
      </c>
      <c r="E107" s="11" t="s">
        <v>15</v>
      </c>
      <c r="F107" s="12" t="s">
        <v>233</v>
      </c>
      <c r="G107" s="12"/>
      <c r="H107" s="12"/>
      <c r="I107" s="20">
        <v>800</v>
      </c>
      <c r="J107" s="11">
        <v>319.5</v>
      </c>
      <c r="K107" s="19" t="s">
        <v>223</v>
      </c>
    </row>
    <row r="108" ht="20" customHeight="1" spans="1:11">
      <c r="A108" s="8">
        <v>106</v>
      </c>
      <c r="B108" s="11" t="s">
        <v>234</v>
      </c>
      <c r="C108" s="11" t="s">
        <v>32</v>
      </c>
      <c r="D108" s="10" t="s">
        <v>29</v>
      </c>
      <c r="E108" s="11" t="s">
        <v>15</v>
      </c>
      <c r="F108" s="12" t="s">
        <v>235</v>
      </c>
      <c r="G108" s="12"/>
      <c r="H108" s="12"/>
      <c r="I108" s="20">
        <v>800</v>
      </c>
      <c r="J108" s="11">
        <v>319.5</v>
      </c>
      <c r="K108" s="19" t="s">
        <v>223</v>
      </c>
    </row>
    <row r="109" ht="20" customHeight="1" spans="1:11">
      <c r="A109" s="8">
        <v>107</v>
      </c>
      <c r="B109" s="11" t="s">
        <v>236</v>
      </c>
      <c r="C109" s="11" t="s">
        <v>13</v>
      </c>
      <c r="D109" s="10" t="s">
        <v>29</v>
      </c>
      <c r="E109" s="11" t="s">
        <v>15</v>
      </c>
      <c r="F109" s="12" t="s">
        <v>237</v>
      </c>
      <c r="G109" s="12"/>
      <c r="H109" s="12"/>
      <c r="I109" s="20">
        <v>800</v>
      </c>
      <c r="J109" s="11">
        <v>319.5</v>
      </c>
      <c r="K109" s="19" t="s">
        <v>223</v>
      </c>
    </row>
    <row r="110" ht="20" customHeight="1" spans="1:11">
      <c r="A110" s="8">
        <v>108</v>
      </c>
      <c r="B110" s="11" t="s">
        <v>238</v>
      </c>
      <c r="C110" s="11" t="s">
        <v>32</v>
      </c>
      <c r="D110" s="10" t="s">
        <v>14</v>
      </c>
      <c r="E110" s="11" t="s">
        <v>15</v>
      </c>
      <c r="F110" s="12" t="s">
        <v>239</v>
      </c>
      <c r="G110" s="12"/>
      <c r="H110" s="12"/>
      <c r="I110" s="20">
        <v>800</v>
      </c>
      <c r="J110" s="11"/>
      <c r="K110" s="19" t="s">
        <v>223</v>
      </c>
    </row>
    <row r="111" ht="20" customHeight="1" spans="1:11">
      <c r="A111" s="8">
        <v>109</v>
      </c>
      <c r="B111" s="11" t="s">
        <v>240</v>
      </c>
      <c r="C111" s="11" t="s">
        <v>13</v>
      </c>
      <c r="D111" s="10" t="s">
        <v>29</v>
      </c>
      <c r="E111" s="11" t="s">
        <v>15</v>
      </c>
      <c r="F111" s="12" t="s">
        <v>241</v>
      </c>
      <c r="G111" s="12"/>
      <c r="H111" s="12"/>
      <c r="I111" s="20">
        <v>800</v>
      </c>
      <c r="J111" s="11">
        <v>319.5</v>
      </c>
      <c r="K111" s="19" t="s">
        <v>223</v>
      </c>
    </row>
    <row r="112" ht="20" customHeight="1" spans="1:11">
      <c r="A112" s="8">
        <v>110</v>
      </c>
      <c r="B112" s="11" t="s">
        <v>242</v>
      </c>
      <c r="C112" s="11" t="s">
        <v>13</v>
      </c>
      <c r="D112" s="10" t="s">
        <v>14</v>
      </c>
      <c r="E112" s="11" t="s">
        <v>15</v>
      </c>
      <c r="F112" s="12" t="s">
        <v>243</v>
      </c>
      <c r="G112" s="12"/>
      <c r="H112" s="12"/>
      <c r="I112" s="20">
        <v>800</v>
      </c>
      <c r="J112" s="11"/>
      <c r="K112" s="19" t="s">
        <v>223</v>
      </c>
    </row>
    <row r="113" ht="20" customHeight="1" spans="1:11">
      <c r="A113" s="8">
        <v>111</v>
      </c>
      <c r="B113" s="11" t="s">
        <v>244</v>
      </c>
      <c r="C113" s="11" t="s">
        <v>13</v>
      </c>
      <c r="D113" s="10" t="s">
        <v>29</v>
      </c>
      <c r="E113" s="11" t="s">
        <v>15</v>
      </c>
      <c r="F113" s="12" t="s">
        <v>245</v>
      </c>
      <c r="G113" s="12"/>
      <c r="H113" s="12"/>
      <c r="I113" s="20">
        <v>800</v>
      </c>
      <c r="J113" s="11">
        <v>319.5</v>
      </c>
      <c r="K113" s="19" t="s">
        <v>223</v>
      </c>
    </row>
    <row r="114" ht="20" customHeight="1" spans="1:11">
      <c r="A114" s="8">
        <v>112</v>
      </c>
      <c r="B114" s="11" t="s">
        <v>246</v>
      </c>
      <c r="C114" s="11" t="s">
        <v>13</v>
      </c>
      <c r="D114" s="10" t="s">
        <v>14</v>
      </c>
      <c r="E114" s="11" t="s">
        <v>15</v>
      </c>
      <c r="F114" s="12" t="s">
        <v>247</v>
      </c>
      <c r="G114" s="12"/>
      <c r="H114" s="12"/>
      <c r="I114" s="20">
        <v>800</v>
      </c>
      <c r="J114" s="11"/>
      <c r="K114" s="19" t="s">
        <v>223</v>
      </c>
    </row>
    <row r="115" ht="20" customHeight="1" spans="1:11">
      <c r="A115" s="8">
        <v>113</v>
      </c>
      <c r="B115" s="11" t="s">
        <v>248</v>
      </c>
      <c r="C115" s="11" t="s">
        <v>13</v>
      </c>
      <c r="D115" s="10" t="s">
        <v>29</v>
      </c>
      <c r="E115" s="11" t="s">
        <v>15</v>
      </c>
      <c r="F115" s="12" t="s">
        <v>249</v>
      </c>
      <c r="G115" s="12"/>
      <c r="H115" s="12"/>
      <c r="I115" s="20">
        <v>800</v>
      </c>
      <c r="J115" s="11">
        <v>319.5</v>
      </c>
      <c r="K115" s="19" t="s">
        <v>223</v>
      </c>
    </row>
    <row r="116" ht="20" customHeight="1" spans="1:11">
      <c r="A116" s="8">
        <v>114</v>
      </c>
      <c r="B116" s="11" t="s">
        <v>250</v>
      </c>
      <c r="C116" s="11" t="s">
        <v>13</v>
      </c>
      <c r="D116" s="10" t="s">
        <v>29</v>
      </c>
      <c r="E116" s="11" t="s">
        <v>15</v>
      </c>
      <c r="F116" s="12" t="s">
        <v>251</v>
      </c>
      <c r="G116" s="12"/>
      <c r="H116" s="12"/>
      <c r="I116" s="20">
        <v>800</v>
      </c>
      <c r="J116" s="11">
        <v>319.5</v>
      </c>
      <c r="K116" s="19" t="s">
        <v>223</v>
      </c>
    </row>
    <row r="117" ht="20" customHeight="1" spans="1:11">
      <c r="A117" s="8">
        <v>115</v>
      </c>
      <c r="B117" s="11" t="s">
        <v>252</v>
      </c>
      <c r="C117" s="11" t="s">
        <v>13</v>
      </c>
      <c r="D117" s="10" t="s">
        <v>14</v>
      </c>
      <c r="E117" s="11" t="s">
        <v>15</v>
      </c>
      <c r="F117" s="12" t="s">
        <v>253</v>
      </c>
      <c r="G117" s="12"/>
      <c r="H117" s="12"/>
      <c r="I117" s="20">
        <v>800</v>
      </c>
      <c r="J117" s="11"/>
      <c r="K117" s="19" t="s">
        <v>223</v>
      </c>
    </row>
    <row r="118" ht="20" customHeight="1" spans="1:11">
      <c r="A118" s="8">
        <v>116</v>
      </c>
      <c r="B118" s="11" t="s">
        <v>254</v>
      </c>
      <c r="C118" s="11" t="s">
        <v>13</v>
      </c>
      <c r="D118" s="10" t="s">
        <v>29</v>
      </c>
      <c r="E118" s="11" t="s">
        <v>15</v>
      </c>
      <c r="F118" s="12" t="s">
        <v>255</v>
      </c>
      <c r="G118" s="12"/>
      <c r="H118" s="12"/>
      <c r="I118" s="20">
        <v>800</v>
      </c>
      <c r="J118" s="11">
        <v>319.5</v>
      </c>
      <c r="K118" s="19" t="s">
        <v>223</v>
      </c>
    </row>
    <row r="119" ht="20" customHeight="1" spans="1:11">
      <c r="A119" s="8">
        <v>117</v>
      </c>
      <c r="B119" s="11" t="s">
        <v>256</v>
      </c>
      <c r="C119" s="11" t="s">
        <v>13</v>
      </c>
      <c r="D119" s="10" t="s">
        <v>29</v>
      </c>
      <c r="E119" s="11" t="s">
        <v>15</v>
      </c>
      <c r="F119" s="12" t="s">
        <v>257</v>
      </c>
      <c r="G119" s="12"/>
      <c r="H119" s="12"/>
      <c r="I119" s="20">
        <v>800</v>
      </c>
      <c r="J119" s="11">
        <v>319.5</v>
      </c>
      <c r="K119" s="19" t="s">
        <v>223</v>
      </c>
    </row>
    <row r="120" ht="20" customHeight="1" spans="1:11">
      <c r="A120" s="8">
        <v>118</v>
      </c>
      <c r="B120" s="11" t="s">
        <v>258</v>
      </c>
      <c r="C120" s="11" t="s">
        <v>32</v>
      </c>
      <c r="D120" s="10" t="s">
        <v>29</v>
      </c>
      <c r="E120" s="11" t="s">
        <v>15</v>
      </c>
      <c r="F120" s="12" t="s">
        <v>259</v>
      </c>
      <c r="G120" s="12"/>
      <c r="H120" s="12"/>
      <c r="I120" s="20">
        <v>800</v>
      </c>
      <c r="J120" s="11">
        <v>319.5</v>
      </c>
      <c r="K120" s="19" t="s">
        <v>223</v>
      </c>
    </row>
    <row r="121" ht="20" customHeight="1" spans="1:11">
      <c r="A121" s="8">
        <v>119</v>
      </c>
      <c r="B121" s="11" t="s">
        <v>260</v>
      </c>
      <c r="C121" s="11" t="s">
        <v>32</v>
      </c>
      <c r="D121" s="10" t="s">
        <v>29</v>
      </c>
      <c r="E121" s="11" t="s">
        <v>15</v>
      </c>
      <c r="F121" s="12" t="s">
        <v>261</v>
      </c>
      <c r="G121" s="12"/>
      <c r="H121" s="12"/>
      <c r="I121" s="20">
        <v>800</v>
      </c>
      <c r="J121" s="11">
        <v>319.5</v>
      </c>
      <c r="K121" s="19" t="s">
        <v>223</v>
      </c>
    </row>
    <row r="122" ht="20" customHeight="1" spans="1:11">
      <c r="A122" s="8">
        <v>120</v>
      </c>
      <c r="B122" s="11" t="s">
        <v>262</v>
      </c>
      <c r="C122" s="11" t="s">
        <v>13</v>
      </c>
      <c r="D122" s="10" t="s">
        <v>29</v>
      </c>
      <c r="E122" s="11" t="s">
        <v>15</v>
      </c>
      <c r="F122" s="12" t="s">
        <v>263</v>
      </c>
      <c r="G122" s="12"/>
      <c r="H122" s="12"/>
      <c r="I122" s="20">
        <v>800</v>
      </c>
      <c r="J122" s="11">
        <v>319.5</v>
      </c>
      <c r="K122" s="19" t="s">
        <v>223</v>
      </c>
    </row>
    <row r="123" ht="26" customHeight="1" spans="1:11">
      <c r="A123" s="18" t="s">
        <v>264</v>
      </c>
      <c r="B123" s="18"/>
      <c r="C123" s="18"/>
      <c r="D123" s="18"/>
      <c r="E123" s="18"/>
      <c r="F123" s="18"/>
      <c r="G123" s="18"/>
      <c r="H123" s="18"/>
      <c r="I123" s="21">
        <f>SUM(I3:I122)</f>
        <v>96000</v>
      </c>
      <c r="J123" s="21">
        <f>SUM(J3:J122)</f>
        <v>24771.9</v>
      </c>
      <c r="K123" s="18"/>
    </row>
  </sheetData>
  <autoFilter ref="A1:K123">
    <extLst/>
  </autoFilter>
  <mergeCells count="2">
    <mergeCell ref="A1:K1"/>
    <mergeCell ref="A123:H123"/>
  </mergeCells>
  <conditionalFormatting sqref="B34">
    <cfRule type="duplicateValues" dxfId="0" priority="3"/>
  </conditionalFormatting>
  <conditionalFormatting sqref="B35">
    <cfRule type="duplicateValues" dxfId="0" priority="17"/>
  </conditionalFormatting>
  <conditionalFormatting sqref="B36">
    <cfRule type="duplicateValues" dxfId="0" priority="36"/>
  </conditionalFormatting>
  <conditionalFormatting sqref="B37">
    <cfRule type="duplicateValues" dxfId="0" priority="35"/>
  </conditionalFormatting>
  <conditionalFormatting sqref="B38">
    <cfRule type="duplicateValues" dxfId="0" priority="34"/>
  </conditionalFormatting>
  <conditionalFormatting sqref="B39">
    <cfRule type="duplicateValues" dxfId="0" priority="33"/>
  </conditionalFormatting>
  <conditionalFormatting sqref="B40">
    <cfRule type="duplicateValues" dxfId="0" priority="32"/>
  </conditionalFormatting>
  <conditionalFormatting sqref="B41">
    <cfRule type="duplicateValues" dxfId="0" priority="31"/>
  </conditionalFormatting>
  <conditionalFormatting sqref="B42">
    <cfRule type="duplicateValues" dxfId="0" priority="30"/>
  </conditionalFormatting>
  <conditionalFormatting sqref="B43">
    <cfRule type="duplicateValues" dxfId="0" priority="29"/>
  </conditionalFormatting>
  <conditionalFormatting sqref="B44">
    <cfRule type="duplicateValues" dxfId="0" priority="28"/>
  </conditionalFormatting>
  <conditionalFormatting sqref="B45">
    <cfRule type="duplicateValues" dxfId="0" priority="27"/>
  </conditionalFormatting>
  <conditionalFormatting sqref="B46">
    <cfRule type="duplicateValues" dxfId="0" priority="26"/>
  </conditionalFormatting>
  <conditionalFormatting sqref="B47">
    <cfRule type="duplicateValues" dxfId="0" priority="25"/>
  </conditionalFormatting>
  <conditionalFormatting sqref="B48">
    <cfRule type="duplicateValues" dxfId="0" priority="24"/>
  </conditionalFormatting>
  <conditionalFormatting sqref="B49">
    <cfRule type="duplicateValues" dxfId="0" priority="23"/>
  </conditionalFormatting>
  <conditionalFormatting sqref="B50">
    <cfRule type="duplicateValues" dxfId="0" priority="22"/>
  </conditionalFormatting>
  <conditionalFormatting sqref="B51">
    <cfRule type="duplicateValues" dxfId="0" priority="21"/>
  </conditionalFormatting>
  <conditionalFormatting sqref="B52">
    <cfRule type="duplicateValues" dxfId="0" priority="20"/>
  </conditionalFormatting>
  <conditionalFormatting sqref="B53">
    <cfRule type="duplicateValues" dxfId="0" priority="19"/>
  </conditionalFormatting>
  <conditionalFormatting sqref="B54">
    <cfRule type="duplicateValues" dxfId="0" priority="18"/>
  </conditionalFormatting>
  <conditionalFormatting sqref="B55">
    <cfRule type="duplicateValues" dxfId="0" priority="15"/>
  </conditionalFormatting>
  <conditionalFormatting sqref="B56">
    <cfRule type="duplicateValues" dxfId="0" priority="14"/>
  </conditionalFormatting>
  <conditionalFormatting sqref="B57">
    <cfRule type="duplicateValues" dxfId="0" priority="13"/>
  </conditionalFormatting>
  <conditionalFormatting sqref="B58">
    <cfRule type="duplicateValues" dxfId="0" priority="12"/>
  </conditionalFormatting>
  <conditionalFormatting sqref="B59">
    <cfRule type="duplicateValues" dxfId="0" priority="11"/>
  </conditionalFormatting>
  <conditionalFormatting sqref="B60">
    <cfRule type="duplicateValues" dxfId="0" priority="9"/>
  </conditionalFormatting>
  <conditionalFormatting sqref="B61">
    <cfRule type="duplicateValues" dxfId="0" priority="8"/>
  </conditionalFormatting>
  <conditionalFormatting sqref="B62">
    <cfRule type="duplicateValues" dxfId="0" priority="7"/>
  </conditionalFormatting>
  <conditionalFormatting sqref="B63">
    <cfRule type="duplicateValues" dxfId="0" priority="37"/>
  </conditionalFormatting>
  <conditionalFormatting sqref="B64">
    <cfRule type="duplicateValues" dxfId="0" priority="6"/>
  </conditionalFormatting>
  <conditionalFormatting sqref="B65">
    <cfRule type="duplicateValues" dxfId="0" priority="5"/>
  </conditionalFormatting>
  <conditionalFormatting sqref="B66">
    <cfRule type="duplicateValues" dxfId="0" priority="4"/>
  </conditionalFormatting>
  <conditionalFormatting sqref="B67">
    <cfRule type="duplicateValues" dxfId="0" priority="16"/>
  </conditionalFormatting>
  <conditionalFormatting sqref="B68">
    <cfRule type="duplicateValues" dxfId="0" priority="10"/>
  </conditionalFormatting>
  <printOptions horizontalCentered="1"/>
  <pageMargins left="0.156944444444444" right="0" top="0.298611111111111" bottom="0.161111111111111" header="0.790972222222222" footer="0.708333333333333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Administrators</dc:creator>
  <cp:lastModifiedBy>雷圆圆</cp:lastModifiedBy>
  <cp:revision>1</cp:revision>
  <dcterms:created xsi:type="dcterms:W3CDTF">2006-08-23T23:41:00Z</dcterms:created>
  <cp:lastPrinted>2021-03-11T02:35:00Z</cp:lastPrinted>
  <dcterms:modified xsi:type="dcterms:W3CDTF">2023-09-19T08:55:00Z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1AA37CDC1A10493384EEFCC7E70E915A_13</vt:lpwstr>
  </property>
</Properties>
</file>